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rik6\Dropbox\kohelet\health inequality\data\"/>
    </mc:Choice>
  </mc:AlternateContent>
  <xr:revisionPtr revIDLastSave="0" documentId="13_ncr:1_{6F5E07A6-94C8-485F-A917-02616F248AB9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מבנה רשומה" sheetId="6" r:id="rId1"/>
    <sheet name="יישובים בהם מעל 10,000 תושבים" sheetId="4" r:id="rId2"/>
    <sheet name="נפות" sheetId="3" r:id="rId3"/>
    <sheet name="מחוזות" sheetId="2" r:id="rId4"/>
    <sheet name="כלל ארצי" sheetId="1" r:id="rId5"/>
  </sheets>
  <definedNames>
    <definedName name="_xlnm._FilterDatabase" localSheetId="1" hidden="1">'יישובים בהם מעל 10,000 תושבים'!$A$1:$IS$129</definedName>
    <definedName name="eretz">'כלל ארצי'!$A$2:$AQ$3</definedName>
    <definedName name="mahoz">מחוזות!$A$2:$AT$9</definedName>
    <definedName name="nafa">נפות!$A$2:$AR$15</definedName>
    <definedName name="table1">#REF!</definedName>
    <definedName name="table2">#REF!</definedName>
    <definedName name="yshuv">'יישובים בהם מעל 10,000 תושבים'!$A$2:$CW$129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77" i="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Fabiana Schvartz</author>
    <author>Shulamit Maksimov</author>
    <author>shulamitm</author>
  </authors>
  <commentList>
    <comment ref="A14" authorId="0" shapeId="0" xr:uid="{00000000-0006-0000-0000-000001000000}">
      <text>
        <r>
          <rPr>
            <sz val="9"/>
            <color indexed="81"/>
            <rFont val="Tahoma"/>
            <family val="2"/>
          </rPr>
          <t xml:space="preserve">משתנה חדש.
לא חושבה צפיפות אוכלוסייה ליישובים ישראליים באזור יהודה והשומרון.
</t>
        </r>
      </text>
    </comment>
    <comment ref="A27" authorId="0" shapeId="0" xr:uid="{00000000-0006-0000-0000-000002000000}">
      <text>
        <r>
          <rPr>
            <sz val="9"/>
            <color indexed="81"/>
            <rFont val="Tahoma"/>
            <family val="2"/>
          </rPr>
          <t>שיעורי הפטירות המבוססים על 5 עד 19 מקרים במונה, ניתנים בסוגריים, ואלה המבוססים על פחות מ-5 מקרים מסומנים בשתי נקודות (..). 
ראו גם: http://www.cbs.gov.il/reader/?MIval=shnaton%2Fshnatonh_new.htm&amp;CYear=2016&amp;Vol=67&amp;CSubject=3 
(השנתון הסטטיסטי לישראל 2016 - לוחות ומבואות - נתונים שנתיים 2016 - תנועה טבעית -  מבוא - הסברים, הגדרות ומקורות).</t>
        </r>
      </text>
    </comment>
    <comment ref="A32" authorId="0" shapeId="0" xr:uid="{00000000-0006-0000-0000-000003000000}">
      <text>
        <r>
          <rPr>
            <sz val="9"/>
            <color indexed="81"/>
            <rFont val="Tahoma"/>
            <family val="2"/>
          </rPr>
          <t>שיעורי הפטירות המבוססים על 5 עד 19 מקרים במונה, ניתנים בסוגריים, ואלה המבוססים על פחות מ-5 מקרים מסומנים בשתי נקודות (..). 
ראו גם: http://www.cbs.gov.il/reader/?MIval=shnaton%2Fshnatonh_new.htm&amp;CYear=2016&amp;Vol=67&amp;CSubject=3 
(השנתון הסטטיסטי לישראל 2016 - לוחות ומבואות - נתונים שנתיים 2016 - תנועה טבעית -  מבוא - הסברים, הגדרות ומקורות).</t>
        </r>
      </text>
    </comment>
    <comment ref="A289" authorId="1" shapeId="0" xr:uid="{00000000-0006-0000-0000-000004000000}">
      <text>
        <r>
          <rPr>
            <sz val="9"/>
            <color indexed="81"/>
            <rFont val="Tahoma"/>
            <family val="2"/>
          </rPr>
          <t>שכר מינימום לחודש עבודה בשנת 2015: 4,650 ₪ (נכון ל-1/4/2015)
https://www.btl.gov.il/Mediniyut/GeneralData/Pages/%D7%A9%D7%9B%D7%A8%20%D7%9E%D7%99%D7%A0%D7%99%D7%9E%D7%95%D7%9D.aspx</t>
        </r>
      </text>
    </comment>
    <comment ref="A292" authorId="1" shapeId="0" xr:uid="{00000000-0006-0000-0000-000005000000}">
      <text>
        <r>
          <rPr>
            <sz val="9"/>
            <color indexed="81"/>
            <rFont val="Tahoma"/>
            <family val="2"/>
          </rPr>
          <t>שכר ממוצע לחודש עבודה בשנת 2015:  10,418 ₪ https://www.btl.gov.il/Publications/survey/Pages/seker_292.aspx</t>
        </r>
      </text>
    </comment>
    <comment ref="A296" authorId="2" shapeId="0" xr:uid="{00000000-0006-0000-0000-000006000000}">
      <text>
        <r>
          <rPr>
            <sz val="8"/>
            <color indexed="81"/>
            <rFont val="Tahoma"/>
            <family val="2"/>
          </rPr>
          <t xml:space="preserve">הנתונים מתייחסים לתלמידים הגרים ברשות המקומית
</t>
        </r>
      </text>
    </comment>
    <comment ref="A297" authorId="2" shapeId="0" xr:uid="{00000000-0006-0000-0000-000007000000}">
      <text>
        <r>
          <rPr>
            <sz val="8"/>
            <color indexed="81"/>
            <rFont val="Tahoma"/>
            <family val="2"/>
          </rPr>
          <t xml:space="preserve">הנתונים מתייחסים לתלמידים הגרים ברשות המקומית
</t>
        </r>
      </text>
    </comment>
    <comment ref="A305" authorId="2" shapeId="0" xr:uid="{00000000-0006-0000-0000-000008000000}">
      <text>
        <r>
          <rPr>
            <sz val="8"/>
            <color indexed="81"/>
            <rFont val="Tahoma"/>
            <family val="2"/>
          </rPr>
          <t xml:space="preserve">המדד חושב כממוצע בין שני מרכיבים: מדד נגישות פוטנציאלית וקרבה לגבול מחוז תל אביב 
</t>
        </r>
      </text>
    </comment>
    <comment ref="A312" authorId="1" shapeId="0" xr:uid="{00000000-0006-0000-0000-000009000000}">
      <text>
        <r>
          <rPr>
            <sz val="9"/>
            <color indexed="81"/>
            <rFont val="Tahoma"/>
            <family val="2"/>
          </rPr>
          <t xml:space="preserve">קיבוץ הנתונים של שימושי הקרקע נקבע לפי שכבת תיחום יישובים של הלשכה המרכזית לסטטיסטיקה משנת 2014
</t>
        </r>
      </text>
    </comment>
  </commentList>
</comments>
</file>

<file path=xl/sharedStrings.xml><?xml version="1.0" encoding="utf-8"?>
<sst xmlns="http://schemas.openxmlformats.org/spreadsheetml/2006/main" count="11063" uniqueCount="3487">
  <si>
    <t>eretz</t>
  </si>
  <si>
    <t>ledot16</t>
  </si>
  <si>
    <t>Rtfr15t19_16</t>
  </si>
  <si>
    <t>Rtfr20t24_16</t>
  </si>
  <si>
    <t>Rtfr25t29_16</t>
  </si>
  <si>
    <t>Rtfr30t34_16</t>
  </si>
  <si>
    <t>Rtfr35t39_16</t>
  </si>
  <si>
    <t>Rtfr40t44_16</t>
  </si>
  <si>
    <t>Rtfr45t49_16</t>
  </si>
  <si>
    <t>Rtfr16_tot</t>
  </si>
  <si>
    <t>DiabAveCa14_16</t>
  </si>
  <si>
    <t>DiabRate14_16</t>
  </si>
  <si>
    <t>DiabDSR14_16</t>
  </si>
  <si>
    <t>DiabSE_DSR14_16</t>
  </si>
  <si>
    <t>BMI85plus_PerPuGR1</t>
  </si>
  <si>
    <t>BMI85plus_PerPuGR7</t>
  </si>
  <si>
    <t>invasive_AvN_M</t>
  </si>
  <si>
    <t>invasive_ASR_M</t>
  </si>
  <si>
    <t>invasive_SE_M</t>
  </si>
  <si>
    <t>prostate_AvN</t>
  </si>
  <si>
    <t>prostate_ASR</t>
  </si>
  <si>
    <t>prostate_SE</t>
  </si>
  <si>
    <t>lung_AvN_M</t>
  </si>
  <si>
    <t>lung_ASR_M</t>
  </si>
  <si>
    <t>lung_SE_M</t>
  </si>
  <si>
    <t>CRC_AvN_M</t>
  </si>
  <si>
    <t>CRC_ASR_M</t>
  </si>
  <si>
    <t>CRC_SE_M</t>
  </si>
  <si>
    <t>invasive_AvN_F</t>
  </si>
  <si>
    <t>invasive_ASR_F</t>
  </si>
  <si>
    <t>invasive_SE_F</t>
  </si>
  <si>
    <t>lung_AvN_F</t>
  </si>
  <si>
    <t>lung_ASR_F</t>
  </si>
  <si>
    <t>lung_SE_F</t>
  </si>
  <si>
    <t>CRC_AvN_F</t>
  </si>
  <si>
    <t>CRC_ASR_F</t>
  </si>
  <si>
    <t>CRC_SE_F</t>
  </si>
  <si>
    <t>breast_AvN</t>
  </si>
  <si>
    <t>breast_ASR</t>
  </si>
  <si>
    <t>breast_SE</t>
  </si>
  <si>
    <t>TifkudYomi2_16</t>
  </si>
  <si>
    <t>TifkudYomi3_16</t>
  </si>
  <si>
    <t>TifkudYomi4_16</t>
  </si>
  <si>
    <t>MAHOZ</t>
  </si>
  <si>
    <t>SHEM_MAHOZ</t>
  </si>
  <si>
    <t>CountTot20p16</t>
  </si>
  <si>
    <t>ירושלים</t>
  </si>
  <si>
    <t>הצפון</t>
  </si>
  <si>
    <t>חיפה</t>
  </si>
  <si>
    <t>המרכז</t>
  </si>
  <si>
    <t>תל אביב</t>
  </si>
  <si>
    <t>הדרום</t>
  </si>
  <si>
    <t>אזור יהודה ושומרון</t>
  </si>
  <si>
    <t>SHEM_NAFA</t>
  </si>
  <si>
    <t>NAFA</t>
  </si>
  <si>
    <t>DiabCRUDE_Rate</t>
  </si>
  <si>
    <t>DiabDSR</t>
  </si>
  <si>
    <t>DiabSE_DSR</t>
  </si>
  <si>
    <t>צפת</t>
  </si>
  <si>
    <t>כנרת</t>
  </si>
  <si>
    <t>יזרעאל</t>
  </si>
  <si>
    <t>עכו</t>
  </si>
  <si>
    <t>גולן</t>
  </si>
  <si>
    <t>חדרה</t>
  </si>
  <si>
    <t>השרון</t>
  </si>
  <si>
    <t>רמלה</t>
  </si>
  <si>
    <t>רחובות</t>
  </si>
  <si>
    <t>אשקלון</t>
  </si>
  <si>
    <t>באר שבע</t>
  </si>
  <si>
    <t>yshuv</t>
  </si>
  <si>
    <t>shem_yshuv</t>
  </si>
  <si>
    <t>Shem_mahoz</t>
  </si>
  <si>
    <t>pop_M</t>
  </si>
  <si>
    <t>invasive_ASR_m</t>
  </si>
  <si>
    <t>invasive_SE_m</t>
  </si>
  <si>
    <t>Lung_AvN_M</t>
  </si>
  <si>
    <t>Crc_AvN_M</t>
  </si>
  <si>
    <t>pop_f</t>
  </si>
  <si>
    <t>city_over_50000</t>
  </si>
  <si>
    <t>Lung_AvN_F</t>
  </si>
  <si>
    <t>Crc_AvN_F</t>
  </si>
  <si>
    <t>Popdensity</t>
  </si>
  <si>
    <t>Totalpop16</t>
  </si>
  <si>
    <t>Jewsother16</t>
  </si>
  <si>
    <t>Jews16</t>
  </si>
  <si>
    <t>Arabs16</t>
  </si>
  <si>
    <t>Age0_17</t>
  </si>
  <si>
    <t>Age75plus</t>
  </si>
  <si>
    <t>Ptirot16</t>
  </si>
  <si>
    <t>RibuiTivi_Tot16</t>
  </si>
  <si>
    <t>RibuiTivi_leelef_1516</t>
  </si>
  <si>
    <t>AhuzOlim1990</t>
  </si>
  <si>
    <t>PtirTinok_ave1216</t>
  </si>
  <si>
    <t>RPtirTinok_1216</t>
  </si>
  <si>
    <t>Avtala_tot_avg16</t>
  </si>
  <si>
    <t>Avtala_avg_m16</t>
  </si>
  <si>
    <t>Kizbaot_tot16</t>
  </si>
  <si>
    <t>HashlamatHahnasa16</t>
  </si>
  <si>
    <t>HaftahatHahnasa16</t>
  </si>
  <si>
    <t>Siud_tot16</t>
  </si>
  <si>
    <t>NehutKlalit_tot16</t>
  </si>
  <si>
    <t>Neyadut_tot16</t>
  </si>
  <si>
    <t>NehutAvoda_tluim_tot16</t>
  </si>
  <si>
    <t>Clalit_16</t>
  </si>
  <si>
    <t>Maccabi_16</t>
  </si>
  <si>
    <t>Meuhedet_16</t>
  </si>
  <si>
    <t>Leumit_16</t>
  </si>
  <si>
    <t>Sahar_shirim_tot15</t>
  </si>
  <si>
    <t>Sahar_shirim15_m</t>
  </si>
  <si>
    <t>Sahar_shirim15_f</t>
  </si>
  <si>
    <t>Shirim_mispar_15</t>
  </si>
  <si>
    <t>Shirim_adminimum15</t>
  </si>
  <si>
    <t>Azmaim_mispar15</t>
  </si>
  <si>
    <t>Hahnasa_lehidesh_azmaim15</t>
  </si>
  <si>
    <t>Azmaim_ad_mahazit_sahar15</t>
  </si>
  <si>
    <t>MadadGini_15</t>
  </si>
  <si>
    <t>Bagrut_1516</t>
  </si>
  <si>
    <t>Bagrut_zakaim_1516</t>
  </si>
  <si>
    <t>Eshkol_13</t>
  </si>
  <si>
    <t>Ereh_madad_13</t>
  </si>
  <si>
    <t>Dirug_13</t>
  </si>
  <si>
    <t>Eshkol_15</t>
  </si>
  <si>
    <t>Ereh_madad_15</t>
  </si>
  <si>
    <t>Dirug_15</t>
  </si>
  <si>
    <t>MadadNegishut_15</t>
  </si>
  <si>
    <t>Kirva_TA_15</t>
  </si>
  <si>
    <t>Shetah_shiput_13</t>
  </si>
  <si>
    <t>Megurim_kmr_13</t>
  </si>
  <si>
    <t>Megurim_ahuz_13</t>
  </si>
  <si>
    <t>Briut_kmr_13</t>
  </si>
  <si>
    <t>Briut_ahuz_13</t>
  </si>
  <si>
    <t>Tarbut_kmr_13</t>
  </si>
  <si>
    <t>Tarbut_ahuz_13</t>
  </si>
  <si>
    <t>מזכרת בתיה</t>
  </si>
  <si>
    <t>-</t>
  </si>
  <si>
    <t>(21.9)</t>
  </si>
  <si>
    <t>139.5</t>
  </si>
  <si>
    <t>228.4</t>
  </si>
  <si>
    <t>135.2</t>
  </si>
  <si>
    <t>33</t>
  </si>
  <si>
    <t>..</t>
  </si>
  <si>
    <t>1,861.3</t>
  </si>
  <si>
    <t>אופקים</t>
  </si>
  <si>
    <t>135.9</t>
  </si>
  <si>
    <t>253</t>
  </si>
  <si>
    <t>218.6</t>
  </si>
  <si>
    <t>98.2</t>
  </si>
  <si>
    <t>35.2</t>
  </si>
  <si>
    <t>2,565.0</t>
  </si>
  <si>
    <t>( 2.7)</t>
  </si>
  <si>
    <t>0.3</t>
  </si>
  <si>
    <t>אשדוד</t>
  </si>
  <si>
    <t>5.7</t>
  </si>
  <si>
    <t>124.9</t>
  </si>
  <si>
    <t>200.6</t>
  </si>
  <si>
    <t>186.2</t>
  </si>
  <si>
    <t>113.7</t>
  </si>
  <si>
    <t>28.4</t>
  </si>
  <si>
    <t>(2.9)</t>
  </si>
  <si>
    <t>4,783.9</t>
  </si>
  <si>
    <t>2.7</t>
  </si>
  <si>
    <t>0.1</t>
  </si>
  <si>
    <t>תל מונד</t>
  </si>
  <si>
    <t>(14.9)</t>
  </si>
  <si>
    <t>130</t>
  </si>
  <si>
    <t>214.5</t>
  </si>
  <si>
    <t>98.5</t>
  </si>
  <si>
    <t>(31.1)</t>
  </si>
  <si>
    <t>1,712.8</t>
  </si>
  <si>
    <t>גן יבנה</t>
  </si>
  <si>
    <t>24.3</t>
  </si>
  <si>
    <t>170.1</t>
  </si>
  <si>
    <t>184.4</t>
  </si>
  <si>
    <t>99.5</t>
  </si>
  <si>
    <t>(15.7)</t>
  </si>
  <si>
    <t>2,017.2</t>
  </si>
  <si>
    <t>( 3.7)</t>
  </si>
  <si>
    <t>כפר יונה</t>
  </si>
  <si>
    <t>29.5</t>
  </si>
  <si>
    <t>147.9</t>
  </si>
  <si>
    <t>181.5</t>
  </si>
  <si>
    <t>113.3</t>
  </si>
  <si>
    <t>24.7</t>
  </si>
  <si>
    <t>1,962.4</t>
  </si>
  <si>
    <t>אבן יהודה</t>
  </si>
  <si>
    <t>(25.5)</t>
  </si>
  <si>
    <t>108.2</t>
  </si>
  <si>
    <t>209.2</t>
  </si>
  <si>
    <t>120.7</t>
  </si>
  <si>
    <t>(31.0)</t>
  </si>
  <si>
    <t>1,637.5</t>
  </si>
  <si>
    <t>קדימה-צורן</t>
  </si>
  <si>
    <t>31.6</t>
  </si>
  <si>
    <t>125.6</t>
  </si>
  <si>
    <t>222.7</t>
  </si>
  <si>
    <t>142.5</t>
  </si>
  <si>
    <t>(19.1)</t>
  </si>
  <si>
    <t>2,040.3</t>
  </si>
  <si>
    <t>גני תקווה</t>
  </si>
  <si>
    <t>44.6</t>
  </si>
  <si>
    <t>134.5</t>
  </si>
  <si>
    <t>219.2</t>
  </si>
  <si>
    <t>118.4</t>
  </si>
  <si>
    <t>32</t>
  </si>
  <si>
    <t>8,204.3</t>
  </si>
  <si>
    <t>יקנעם עילית</t>
  </si>
  <si>
    <t>(27.2)</t>
  </si>
  <si>
    <t>177.7</t>
  </si>
  <si>
    <t>194.7</t>
  </si>
  <si>
    <t>98.7</t>
  </si>
  <si>
    <t>24.4</t>
  </si>
  <si>
    <t>2,649.1</t>
  </si>
  <si>
    <t>נתיבות</t>
  </si>
  <si>
    <t>(7.1)</t>
  </si>
  <si>
    <t>168.7</t>
  </si>
  <si>
    <t>282.3</t>
  </si>
  <si>
    <t>227.4</t>
  </si>
  <si>
    <t>171.2</t>
  </si>
  <si>
    <t>44.4</t>
  </si>
  <si>
    <t>2,874.7</t>
  </si>
  <si>
    <t>5.4</t>
  </si>
  <si>
    <t>0.2</t>
  </si>
  <si>
    <t>קרית עקרון</t>
  </si>
  <si>
    <t>70.8</t>
  </si>
  <si>
    <t>146.5</t>
  </si>
  <si>
    <t>197.7</t>
  </si>
  <si>
    <t>107.3</t>
  </si>
  <si>
    <t>(40.4)</t>
  </si>
  <si>
    <t>4,636.1</t>
  </si>
  <si>
    <t>0.4</t>
  </si>
  <si>
    <t>אבו סנאן</t>
  </si>
  <si>
    <t>(7.3)</t>
  </si>
  <si>
    <t>87.6</t>
  </si>
  <si>
    <t>183.8</t>
  </si>
  <si>
    <t>96.4</t>
  </si>
  <si>
    <t>46.8</t>
  </si>
  <si>
    <t>2,017.7</t>
  </si>
  <si>
    <t>100</t>
  </si>
  <si>
    <t>( 6.3)</t>
  </si>
  <si>
    <t>אכסאל</t>
  </si>
  <si>
    <t>(7.0)</t>
  </si>
  <si>
    <t>163.9</t>
  </si>
  <si>
    <t>234.9</t>
  </si>
  <si>
    <t>105.8</t>
  </si>
  <si>
    <t>66.8</t>
  </si>
  <si>
    <t>(20.9)</t>
  </si>
  <si>
    <t>1,534.2</t>
  </si>
  <si>
    <t>בית ג'ן</t>
  </si>
  <si>
    <t>49.1</t>
  </si>
  <si>
    <t>182.7</t>
  </si>
  <si>
    <t>117</t>
  </si>
  <si>
    <t>(34.4)</t>
  </si>
  <si>
    <t>(17.6)</t>
  </si>
  <si>
    <t>1,750.1</t>
  </si>
  <si>
    <t>מגאר</t>
  </si>
  <si>
    <t>(4.6)</t>
  </si>
  <si>
    <t>97.9</t>
  </si>
  <si>
    <t>175.1</t>
  </si>
  <si>
    <t>115.9</t>
  </si>
  <si>
    <t>60.8</t>
  </si>
  <si>
    <t>(23.4)</t>
  </si>
  <si>
    <t>1,058.3</t>
  </si>
  <si>
    <t>( 4.0)</t>
  </si>
  <si>
    <t>דבוריה</t>
  </si>
  <si>
    <t>126.4</t>
  </si>
  <si>
    <t>224.4</t>
  </si>
  <si>
    <t>157.8</t>
  </si>
  <si>
    <t>(58.3)</t>
  </si>
  <si>
    <t>(15.3)</t>
  </si>
  <si>
    <t>1,822.0</t>
  </si>
  <si>
    <t>דייר אל-אסד</t>
  </si>
  <si>
    <t>129.1</t>
  </si>
  <si>
    <t>178.8</t>
  </si>
  <si>
    <t>146.2</t>
  </si>
  <si>
    <t>55.5</t>
  </si>
  <si>
    <t>2,314.7</t>
  </si>
  <si>
    <t>דאלית אל-כרמל</t>
  </si>
  <si>
    <t>67.3</t>
  </si>
  <si>
    <t>164.7</t>
  </si>
  <si>
    <t>111.5</t>
  </si>
  <si>
    <t>63.3</t>
  </si>
  <si>
    <t>1,732.8</t>
  </si>
  <si>
    <t>( 3.6)</t>
  </si>
  <si>
    <t>טורעאן</t>
  </si>
  <si>
    <t>174.3</t>
  </si>
  <si>
    <t>184.7</t>
  </si>
  <si>
    <t>99.4</t>
  </si>
  <si>
    <t>(38.6)</t>
  </si>
  <si>
    <t>(12.9)</t>
  </si>
  <si>
    <t>1,130.5</t>
  </si>
  <si>
    <t>יפיע</t>
  </si>
  <si>
    <t>(11.1)</t>
  </si>
  <si>
    <t>114.3</t>
  </si>
  <si>
    <t>190.9</t>
  </si>
  <si>
    <t>98</t>
  </si>
  <si>
    <t>49</t>
  </si>
  <si>
    <t>(8.5)</t>
  </si>
  <si>
    <t>4,511.3</t>
  </si>
  <si>
    <t>( 4.5)</t>
  </si>
  <si>
    <t>ירכא</t>
  </si>
  <si>
    <t>134</t>
  </si>
  <si>
    <t>107.1</t>
  </si>
  <si>
    <t>35.4</t>
  </si>
  <si>
    <t>1,064.2</t>
  </si>
  <si>
    <t>( 5.7)</t>
  </si>
  <si>
    <t>כאבול</t>
  </si>
  <si>
    <t>(8.7)</t>
  </si>
  <si>
    <t>132</t>
  </si>
  <si>
    <t>181.6</t>
  </si>
  <si>
    <t>125.2</t>
  </si>
  <si>
    <t>43.3</t>
  </si>
  <si>
    <t>1,931.2</t>
  </si>
  <si>
    <t>( 5.2)</t>
  </si>
  <si>
    <t>כפר כנא</t>
  </si>
  <si>
    <t>133.8</t>
  </si>
  <si>
    <t>222.2</t>
  </si>
  <si>
    <t>118</t>
  </si>
  <si>
    <t>59.5</t>
  </si>
  <si>
    <t>(12.8)</t>
  </si>
  <si>
    <t>2,141.8</t>
  </si>
  <si>
    <t>( 7.5)</t>
  </si>
  <si>
    <t>כפר מנדא</t>
  </si>
  <si>
    <t>182.1</t>
  </si>
  <si>
    <t>176.1</t>
  </si>
  <si>
    <t>122.1</t>
  </si>
  <si>
    <t>56.1</t>
  </si>
  <si>
    <t>(21.4)</t>
  </si>
  <si>
    <t>1,708.4</t>
  </si>
  <si>
    <t>( 5.9)</t>
  </si>
  <si>
    <t>מג'ד אל-כרום</t>
  </si>
  <si>
    <t>(6.1)</t>
  </si>
  <si>
    <t>110.9</t>
  </si>
  <si>
    <t>155.2</t>
  </si>
  <si>
    <t>76.1</t>
  </si>
  <si>
    <t>44.9</t>
  </si>
  <si>
    <t>(13.1)</t>
  </si>
  <si>
    <t>1,604.5</t>
  </si>
  <si>
    <t>נחף</t>
  </si>
  <si>
    <t>(10.3)</t>
  </si>
  <si>
    <t>156</t>
  </si>
  <si>
    <t>211.1</t>
  </si>
  <si>
    <t>124.4</t>
  </si>
  <si>
    <t>93.9</t>
  </si>
  <si>
    <t>(17.0)</t>
  </si>
  <si>
    <t>2,032.7</t>
  </si>
  <si>
    <t>( 7.2)</t>
  </si>
  <si>
    <t>אעבלין</t>
  </si>
  <si>
    <t>(15.1)</t>
  </si>
  <si>
    <t>161.6</t>
  </si>
  <si>
    <t>133.3</t>
  </si>
  <si>
    <t>(43.2)</t>
  </si>
  <si>
    <t>1,065.6</t>
  </si>
  <si>
    <t>עראבה</t>
  </si>
  <si>
    <t>(12.5)</t>
  </si>
  <si>
    <t>154.2</t>
  </si>
  <si>
    <t>200.2</t>
  </si>
  <si>
    <t>146.1</t>
  </si>
  <si>
    <t>54.5</t>
  </si>
  <si>
    <t>2,945.8</t>
  </si>
  <si>
    <t>( 4.6)</t>
  </si>
  <si>
    <t>עין מאהל</t>
  </si>
  <si>
    <t>127.8</t>
  </si>
  <si>
    <t>212.6</t>
  </si>
  <si>
    <t>135.4</t>
  </si>
  <si>
    <t>68.2</t>
  </si>
  <si>
    <t>(26.8)</t>
  </si>
  <si>
    <t>2,419.3</t>
  </si>
  <si>
    <t>( 7.0)</t>
  </si>
  <si>
    <t>עספיא</t>
  </si>
  <si>
    <t>58.7</t>
  </si>
  <si>
    <t>151.5</t>
  </si>
  <si>
    <t>127.2</t>
  </si>
  <si>
    <t>75.3</t>
  </si>
  <si>
    <t>1,663.3</t>
  </si>
  <si>
    <t>פוריידיס</t>
  </si>
  <si>
    <t>(11.0)</t>
  </si>
  <si>
    <t>163.6</t>
  </si>
  <si>
    <t>172</t>
  </si>
  <si>
    <t>138.4</t>
  </si>
  <si>
    <t>75.2</t>
  </si>
  <si>
    <t>3,105.5</t>
  </si>
  <si>
    <t>ג'סר א-זרקא</t>
  </si>
  <si>
    <t>27.7</t>
  </si>
  <si>
    <t>163.7</t>
  </si>
  <si>
    <t>211.7</t>
  </si>
  <si>
    <t>160</t>
  </si>
  <si>
    <t>85.5</t>
  </si>
  <si>
    <t>(24.1)</t>
  </si>
  <si>
    <t>8,879.5</t>
  </si>
  <si>
    <t>( 8.6)</t>
  </si>
  <si>
    <t>0.6</t>
  </si>
  <si>
    <t>ריינה</t>
  </si>
  <si>
    <t>(5.0)</t>
  </si>
  <si>
    <t>126.2</t>
  </si>
  <si>
    <t>156.6</t>
  </si>
  <si>
    <t>(30.7)</t>
  </si>
  <si>
    <t>1,712.1</t>
  </si>
  <si>
    <t>( 5.4)</t>
  </si>
  <si>
    <t>אזור</t>
  </si>
  <si>
    <t>(35.2)</t>
  </si>
  <si>
    <t>159.7</t>
  </si>
  <si>
    <t>153.6</t>
  </si>
  <si>
    <t>73</t>
  </si>
  <si>
    <t>(48.1)</t>
  </si>
  <si>
    <t>5,661.9</t>
  </si>
  <si>
    <t>ג'ת</t>
  </si>
  <si>
    <t>113.2</t>
  </si>
  <si>
    <t>258.3</t>
  </si>
  <si>
    <t>132.2</t>
  </si>
  <si>
    <t>63</t>
  </si>
  <si>
    <t>1,626.4</t>
  </si>
  <si>
    <t>כפר קאסם</t>
  </si>
  <si>
    <t>19.9</t>
  </si>
  <si>
    <t>164.4</t>
  </si>
  <si>
    <t>208.8</t>
  </si>
  <si>
    <t>133.9</t>
  </si>
  <si>
    <t>65.6</t>
  </si>
  <si>
    <t>(18.2)</t>
  </si>
  <si>
    <t>2,391.5</t>
  </si>
  <si>
    <t>8.3</t>
  </si>
  <si>
    <t>ערערה</t>
  </si>
  <si>
    <t>98.8</t>
  </si>
  <si>
    <t>74.8</t>
  </si>
  <si>
    <t>52.4</t>
  </si>
  <si>
    <t>(9.1)</t>
  </si>
  <si>
    <t>2,632.5</t>
  </si>
  <si>
    <t>( 7.4)</t>
  </si>
  <si>
    <t>קלנסווה</t>
  </si>
  <si>
    <t>22.8</t>
  </si>
  <si>
    <t>180.4</t>
  </si>
  <si>
    <t>191.5</t>
  </si>
  <si>
    <t>124</t>
  </si>
  <si>
    <t>77.3</t>
  </si>
  <si>
    <t>(21.6)</t>
  </si>
  <si>
    <t>2,603.2</t>
  </si>
  <si>
    <t>כפר קרע</t>
  </si>
  <si>
    <t>(5.6)</t>
  </si>
  <si>
    <t>81.2</t>
  </si>
  <si>
    <t>184.5</t>
  </si>
  <si>
    <t>145.6</t>
  </si>
  <si>
    <t>64.1</t>
  </si>
  <si>
    <t>(18.4)</t>
  </si>
  <si>
    <t>2,300.5</t>
  </si>
  <si>
    <t>( 4.1)</t>
  </si>
  <si>
    <t>גבעת שמואל</t>
  </si>
  <si>
    <t>43.7</t>
  </si>
  <si>
    <t>217.1</t>
  </si>
  <si>
    <t>220.5</t>
  </si>
  <si>
    <t>110.5</t>
  </si>
  <si>
    <t>36.4</t>
  </si>
  <si>
    <t>(7.7)</t>
  </si>
  <si>
    <t>9,978.1</t>
  </si>
  <si>
    <t>( 1.9)</t>
  </si>
  <si>
    <t>מגדל העמק</t>
  </si>
  <si>
    <t>78.5</t>
  </si>
  <si>
    <t>182</t>
  </si>
  <si>
    <t>190.3</t>
  </si>
  <si>
    <t>85.9</t>
  </si>
  <si>
    <t>(14.8)</t>
  </si>
  <si>
    <t>2,876.6</t>
  </si>
  <si>
    <t>רכסים</t>
  </si>
  <si>
    <t>(7.8)</t>
  </si>
  <si>
    <t>244.3</t>
  </si>
  <si>
    <t>333.8</t>
  </si>
  <si>
    <t>271.8</t>
  </si>
  <si>
    <t>190.1</t>
  </si>
  <si>
    <t>(79.8)</t>
  </si>
  <si>
    <t>3,540.8</t>
  </si>
  <si>
    <t>( 7.7)</t>
  </si>
  <si>
    <t>מבשרת ציון</t>
  </si>
  <si>
    <t>45.4</t>
  </si>
  <si>
    <t>150.6</t>
  </si>
  <si>
    <t>219.1</t>
  </si>
  <si>
    <t>102.3</t>
  </si>
  <si>
    <t>31.5</t>
  </si>
  <si>
    <t>3,909.4</t>
  </si>
  <si>
    <t>אור עקיבא</t>
  </si>
  <si>
    <t>106.6</t>
  </si>
  <si>
    <t>180.1</t>
  </si>
  <si>
    <t>109.2</t>
  </si>
  <si>
    <t>(11.5)</t>
  </si>
  <si>
    <t>3,165.3</t>
  </si>
  <si>
    <t>( 3.0)</t>
  </si>
  <si>
    <t>שדרות</t>
  </si>
  <si>
    <t>(8.3)</t>
  </si>
  <si>
    <t>207.3</t>
  </si>
  <si>
    <t>172.8</t>
  </si>
  <si>
    <t>99.8</t>
  </si>
  <si>
    <t>(28.0)</t>
  </si>
  <si>
    <t>3,788.0</t>
  </si>
  <si>
    <t>( 2.6)</t>
  </si>
  <si>
    <t>קרית מלאכי</t>
  </si>
  <si>
    <t>(13.0)</t>
  </si>
  <si>
    <t>115.7</t>
  </si>
  <si>
    <t>214</t>
  </si>
  <si>
    <t>197.6</t>
  </si>
  <si>
    <t>117.6</t>
  </si>
  <si>
    <t>(33.8)</t>
  </si>
  <si>
    <t>4,741.2</t>
  </si>
  <si>
    <t>תל שבע</t>
  </si>
  <si>
    <t>41.5</t>
  </si>
  <si>
    <t>279</t>
  </si>
  <si>
    <t>280.7</t>
  </si>
  <si>
    <t>244</t>
  </si>
  <si>
    <t>154.4</t>
  </si>
  <si>
    <t>58.8</t>
  </si>
  <si>
    <t>2,034.3</t>
  </si>
  <si>
    <t>11.9</t>
  </si>
  <si>
    <t>כסיפה</t>
  </si>
  <si>
    <t>17.7</t>
  </si>
  <si>
    <t>206.5</t>
  </si>
  <si>
    <t>248.2</t>
  </si>
  <si>
    <t>246.9</t>
  </si>
  <si>
    <t>121.4</t>
  </si>
  <si>
    <t>(44.0)</t>
  </si>
  <si>
    <t>1,440.3</t>
  </si>
  <si>
    <t>16.0</t>
  </si>
  <si>
    <t>לקיה</t>
  </si>
  <si>
    <t>(22.4)</t>
  </si>
  <si>
    <t>276.4</t>
  </si>
  <si>
    <t>334</t>
  </si>
  <si>
    <t>216.3</t>
  </si>
  <si>
    <t>69.9</t>
  </si>
  <si>
    <t>1,723.0</t>
  </si>
  <si>
    <t>8.6</t>
  </si>
  <si>
    <t>נצרת עילית</t>
  </si>
  <si>
    <t>(4.1)</t>
  </si>
  <si>
    <t>78.7</t>
  </si>
  <si>
    <t>172.6</t>
  </si>
  <si>
    <t>157.5</t>
  </si>
  <si>
    <t>63.7</t>
  </si>
  <si>
    <t>16.7</t>
  </si>
  <si>
    <t>1,224.4</t>
  </si>
  <si>
    <t>24.5</t>
  </si>
  <si>
    <t>מעלות-תרשיחא</t>
  </si>
  <si>
    <t>(6.9)</t>
  </si>
  <si>
    <t>56.4</t>
  </si>
  <si>
    <t>183.9</t>
  </si>
  <si>
    <t>189.9</t>
  </si>
  <si>
    <t>79.8</t>
  </si>
  <si>
    <t>2,303.0</t>
  </si>
  <si>
    <t>20.8</t>
  </si>
  <si>
    <t>( 4.8)</t>
  </si>
  <si>
    <t>כרמיאל</t>
  </si>
  <si>
    <t>39.3</t>
  </si>
  <si>
    <t>150.1</t>
  </si>
  <si>
    <t>161</t>
  </si>
  <si>
    <t>86.6</t>
  </si>
  <si>
    <t>19.7</t>
  </si>
  <si>
    <t>2,056.3</t>
  </si>
  <si>
    <t>( 2.4)</t>
  </si>
  <si>
    <t>רהט</t>
  </si>
  <si>
    <t>38.1</t>
  </si>
  <si>
    <t>219.5</t>
  </si>
  <si>
    <t>242.6</t>
  </si>
  <si>
    <t>209</t>
  </si>
  <si>
    <t>129.4</t>
  </si>
  <si>
    <t>42</t>
  </si>
  <si>
    <t>3,283.9</t>
  </si>
  <si>
    <t>10.5</t>
  </si>
  <si>
    <t>ערערה-בנגב</t>
  </si>
  <si>
    <t>25.8</t>
  </si>
  <si>
    <t>216.5</t>
  </si>
  <si>
    <t>327</t>
  </si>
  <si>
    <t>228.7</t>
  </si>
  <si>
    <t>200.1</t>
  </si>
  <si>
    <t>60.5</t>
  </si>
  <si>
    <t>1,164.9</t>
  </si>
  <si>
    <t>( 6.4)</t>
  </si>
  <si>
    <t>מודיעין-מכבים-רעות</t>
  </si>
  <si>
    <t>12.5</t>
  </si>
  <si>
    <t>130.1</t>
  </si>
  <si>
    <t>199.3</t>
  </si>
  <si>
    <t>103.9</t>
  </si>
  <si>
    <t>23.5</t>
  </si>
  <si>
    <t>(2.8)</t>
  </si>
  <si>
    <t>1,862.5</t>
  </si>
  <si>
    <t>( 1.7)</t>
  </si>
  <si>
    <t>ג'דיידה-מכר</t>
  </si>
  <si>
    <t>114.1</t>
  </si>
  <si>
    <t>202.6</t>
  </si>
  <si>
    <t>117.9</t>
  </si>
  <si>
    <t>50.3</t>
  </si>
  <si>
    <t>(12.4)</t>
  </si>
  <si>
    <t>2,228.5</t>
  </si>
  <si>
    <t>( 6.1)</t>
  </si>
  <si>
    <t>חורה</t>
  </si>
  <si>
    <t>234.2</t>
  </si>
  <si>
    <t>247.5</t>
  </si>
  <si>
    <t>206.9</t>
  </si>
  <si>
    <t>159.2</t>
  </si>
  <si>
    <t>48.8</t>
  </si>
  <si>
    <t>2,291.4</t>
  </si>
  <si>
    <t>9.7</t>
  </si>
  <si>
    <t>שוהם</t>
  </si>
  <si>
    <t>(11.9)</t>
  </si>
  <si>
    <t>113.4</t>
  </si>
  <si>
    <t>205.2</t>
  </si>
  <si>
    <t>116.2</t>
  </si>
  <si>
    <t>(14.1)</t>
  </si>
  <si>
    <t>2,888.6</t>
  </si>
  <si>
    <t>אלעד</t>
  </si>
  <si>
    <t>(8.4)</t>
  </si>
  <si>
    <t>234.6</t>
  </si>
  <si>
    <t>280.8</t>
  </si>
  <si>
    <t>258.9</t>
  </si>
  <si>
    <t>205</t>
  </si>
  <si>
    <t>52.8</t>
  </si>
  <si>
    <t>13,138.6</t>
  </si>
  <si>
    <t>( 2.2)</t>
  </si>
  <si>
    <t>מעלה עירון</t>
  </si>
  <si>
    <t>(8.0)</t>
  </si>
  <si>
    <t>113</t>
  </si>
  <si>
    <t>211.9</t>
  </si>
  <si>
    <t>130.7</t>
  </si>
  <si>
    <t>51.1</t>
  </si>
  <si>
    <t>2,304.1</t>
  </si>
  <si>
    <t>( 4.9)</t>
  </si>
  <si>
    <t>טירת כרמל</t>
  </si>
  <si>
    <t>69.4</t>
  </si>
  <si>
    <t>179.1</t>
  </si>
  <si>
    <t>(12.3)</t>
  </si>
  <si>
    <t>3,425.4</t>
  </si>
  <si>
    <t>0.7</t>
  </si>
  <si>
    <t>דימונה</t>
  </si>
  <si>
    <t>69.8</t>
  </si>
  <si>
    <t>156.1</t>
  </si>
  <si>
    <t>93.4</t>
  </si>
  <si>
    <t>34.1</t>
  </si>
  <si>
    <t>193.7</t>
  </si>
  <si>
    <t>קרית טבעון</t>
  </si>
  <si>
    <t>(10.8)</t>
  </si>
  <si>
    <t>93.2</t>
  </si>
  <si>
    <t>157.7</t>
  </si>
  <si>
    <t>89.9</t>
  </si>
  <si>
    <t>(29.0)</t>
  </si>
  <si>
    <t>2,140.1</t>
  </si>
  <si>
    <t>אור יהודה</t>
  </si>
  <si>
    <t>88.5</t>
  </si>
  <si>
    <t>195.7</t>
  </si>
  <si>
    <t>167.3</t>
  </si>
  <si>
    <t>80</t>
  </si>
  <si>
    <t>5,477.7</t>
  </si>
  <si>
    <t>נשר</t>
  </si>
  <si>
    <t>116.1</t>
  </si>
  <si>
    <t>162</t>
  </si>
  <si>
    <t>75.4</t>
  </si>
  <si>
    <t>27.4</t>
  </si>
  <si>
    <t>1,828.9</t>
  </si>
  <si>
    <t>באר יעקב</t>
  </si>
  <si>
    <t>188.9</t>
  </si>
  <si>
    <t>171.9</t>
  </si>
  <si>
    <t>124.5</t>
  </si>
  <si>
    <t>35.1</t>
  </si>
  <si>
    <t>2,366.8</t>
  </si>
  <si>
    <t>5.1</t>
  </si>
  <si>
    <t>גדרה</t>
  </si>
  <si>
    <t>29</t>
  </si>
  <si>
    <t>138.8</t>
  </si>
  <si>
    <t>191.2</t>
  </si>
  <si>
    <t>83.7</t>
  </si>
  <si>
    <t>18.5</t>
  </si>
  <si>
    <t>2,366.2</t>
  </si>
  <si>
    <t>( 2.8)</t>
  </si>
  <si>
    <t>ערד</t>
  </si>
  <si>
    <t>194</t>
  </si>
  <si>
    <t>257.1</t>
  </si>
  <si>
    <t>180.7</t>
  </si>
  <si>
    <t>113.1</t>
  </si>
  <si>
    <t>195.9</t>
  </si>
  <si>
    <t>אילת</t>
  </si>
  <si>
    <t>42.1</t>
  </si>
  <si>
    <t>143.8</t>
  </si>
  <si>
    <t>152.7</t>
  </si>
  <si>
    <t>84.2</t>
  </si>
  <si>
    <t>29.4</t>
  </si>
  <si>
    <t>(4.3)</t>
  </si>
  <si>
    <t>509.6</t>
  </si>
  <si>
    <t>4.3</t>
  </si>
  <si>
    <t>( 1.3)</t>
  </si>
  <si>
    <t>בית שמש</t>
  </si>
  <si>
    <t>20.1</t>
  </si>
  <si>
    <t>240.6</t>
  </si>
  <si>
    <t>308</t>
  </si>
  <si>
    <t>267.2</t>
  </si>
  <si>
    <t>198.8</t>
  </si>
  <si>
    <t>68.5</t>
  </si>
  <si>
    <t>2,866.6</t>
  </si>
  <si>
    <t>1.9</t>
  </si>
  <si>
    <t>קרית אונו</t>
  </si>
  <si>
    <t>25.4</t>
  </si>
  <si>
    <t>173.7</t>
  </si>
  <si>
    <t>8,557.8</t>
  </si>
  <si>
    <t>קרית גת</t>
  </si>
  <si>
    <t>(9.0)</t>
  </si>
  <si>
    <t>127.7</t>
  </si>
  <si>
    <t>224</t>
  </si>
  <si>
    <t>201.1</t>
  </si>
  <si>
    <t>101.9</t>
  </si>
  <si>
    <t>32.4</t>
  </si>
  <si>
    <t>(3.9)</t>
  </si>
  <si>
    <t>3,328.2</t>
  </si>
  <si>
    <t>ראש העין</t>
  </si>
  <si>
    <t>37.4</t>
  </si>
  <si>
    <t>144.5</t>
  </si>
  <si>
    <t>185.1</t>
  </si>
  <si>
    <t>107.2</t>
  </si>
  <si>
    <t>30.8</t>
  </si>
  <si>
    <t>2,868.0</t>
  </si>
  <si>
    <t>רמת השרון</t>
  </si>
  <si>
    <t>21.3</t>
  </si>
  <si>
    <t>109.8</t>
  </si>
  <si>
    <t>202.7</t>
  </si>
  <si>
    <t>128.3</t>
  </si>
  <si>
    <t>40.3</t>
  </si>
  <si>
    <t>2,708.3</t>
  </si>
  <si>
    <t>( 1.4)</t>
  </si>
  <si>
    <t>יבנה</t>
  </si>
  <si>
    <t>71.1</t>
  </si>
  <si>
    <t>194.6</t>
  </si>
  <si>
    <t>215.5</t>
  </si>
  <si>
    <t>112.2</t>
  </si>
  <si>
    <t>26.7</t>
  </si>
  <si>
    <t>(5.8)</t>
  </si>
  <si>
    <t>2,690.9</t>
  </si>
  <si>
    <t>( 2.3)</t>
  </si>
  <si>
    <t>אום אל-פחם</t>
  </si>
  <si>
    <t>12.1</t>
  </si>
  <si>
    <t>129.6</t>
  </si>
  <si>
    <t>59</t>
  </si>
  <si>
    <t>(10.6)</t>
  </si>
  <si>
    <t>2,053.4</t>
  </si>
  <si>
    <t>4.5</t>
  </si>
  <si>
    <t>טירה</t>
  </si>
  <si>
    <t>(8.2)</t>
  </si>
  <si>
    <t>193.1</t>
  </si>
  <si>
    <t>143.5</t>
  </si>
  <si>
    <t>55.4</t>
  </si>
  <si>
    <t>2,128.7</t>
  </si>
  <si>
    <t>( 3.1)</t>
  </si>
  <si>
    <t>טייבה</t>
  </si>
  <si>
    <t>11.1</t>
  </si>
  <si>
    <t>161.2</t>
  </si>
  <si>
    <t>122.7</t>
  </si>
  <si>
    <t>55.2</t>
  </si>
  <si>
    <t>(11.3)</t>
  </si>
  <si>
    <t>2,198.7</t>
  </si>
  <si>
    <t>קרית שמונה</t>
  </si>
  <si>
    <t>34.8</t>
  </si>
  <si>
    <t>147.2</t>
  </si>
  <si>
    <t>176.8</t>
  </si>
  <si>
    <t>31.2</t>
  </si>
  <si>
    <t>1,595.8</t>
  </si>
  <si>
    <t>( 2.5)</t>
  </si>
  <si>
    <t>23.7</t>
  </si>
  <si>
    <t>183.5</t>
  </si>
  <si>
    <t>210.7</t>
  </si>
  <si>
    <t>187.7</t>
  </si>
  <si>
    <t>124.8</t>
  </si>
  <si>
    <t>42.4</t>
  </si>
  <si>
    <t>5</t>
  </si>
  <si>
    <t>7,014.1</t>
  </si>
  <si>
    <t>37.7</t>
  </si>
  <si>
    <t>3.5</t>
  </si>
  <si>
    <t>0.5</t>
  </si>
  <si>
    <t>אריאל</t>
  </si>
  <si>
    <t>אזור יהודה והשומרון</t>
  </si>
  <si>
    <t>25.2</t>
  </si>
  <si>
    <t>124.6</t>
  </si>
  <si>
    <t>188.4</t>
  </si>
  <si>
    <t>93.3</t>
  </si>
  <si>
    <t>(22.3)</t>
  </si>
  <si>
    <t>מעלה אדומים</t>
  </si>
  <si>
    <t>66.5</t>
  </si>
  <si>
    <t>182.4</t>
  </si>
  <si>
    <t>187</t>
  </si>
  <si>
    <t>102</t>
  </si>
  <si>
    <t>( 2.0)</t>
  </si>
  <si>
    <t>גבעת זאב</t>
  </si>
  <si>
    <t>178.2</t>
  </si>
  <si>
    <t>242.4</t>
  </si>
  <si>
    <t>217.8</t>
  </si>
  <si>
    <t>207</t>
  </si>
  <si>
    <t>(40.5)</t>
  </si>
  <si>
    <t>(15.9)</t>
  </si>
  <si>
    <t>( 3.4)</t>
  </si>
  <si>
    <t>ביתר עילית</t>
  </si>
  <si>
    <t>11.3</t>
  </si>
  <si>
    <t>307.9</t>
  </si>
  <si>
    <t>376.3</t>
  </si>
  <si>
    <t>348.4</t>
  </si>
  <si>
    <t>278.2</t>
  </si>
  <si>
    <t>102.6</t>
  </si>
  <si>
    <t>(15.5)</t>
  </si>
  <si>
    <t>3.1</t>
  </si>
  <si>
    <t>מודיעין עילית</t>
  </si>
  <si>
    <t>(5.5)</t>
  </si>
  <si>
    <t>308.5</t>
  </si>
  <si>
    <t>395.6</t>
  </si>
  <si>
    <t>334.2</t>
  </si>
  <si>
    <t>304.3</t>
  </si>
  <si>
    <t>152.1</t>
  </si>
  <si>
    <t>(18.8)</t>
  </si>
  <si>
    <t>2.1</t>
  </si>
  <si>
    <t>3.2</t>
  </si>
  <si>
    <t>48.4</t>
  </si>
  <si>
    <t>121.8</t>
  </si>
  <si>
    <t>155.6</t>
  </si>
  <si>
    <t>88</t>
  </si>
  <si>
    <t>(2.2)</t>
  </si>
  <si>
    <t>4,331.4</t>
  </si>
  <si>
    <t>11.2</t>
  </si>
  <si>
    <t>2.3</t>
  </si>
  <si>
    <t>מג'דל שמס</t>
  </si>
  <si>
    <t>82.5</t>
  </si>
  <si>
    <t>122.4</t>
  </si>
  <si>
    <t>109.6</t>
  </si>
  <si>
    <t>67.4</t>
  </si>
  <si>
    <t>(10.9)</t>
  </si>
  <si>
    <t>702.5</t>
  </si>
  <si>
    <t>תל אביב - יפו</t>
  </si>
  <si>
    <t>3.4</t>
  </si>
  <si>
    <t>38.4</t>
  </si>
  <si>
    <t>77.5</t>
  </si>
  <si>
    <t>137.3</t>
  </si>
  <si>
    <t>113.6</t>
  </si>
  <si>
    <t>48.5</t>
  </si>
  <si>
    <t>9.5</t>
  </si>
  <si>
    <t>8,473.0</t>
  </si>
  <si>
    <t>4.4</t>
  </si>
  <si>
    <t>1.6</t>
  </si>
  <si>
    <t>באקה אל-גרביה</t>
  </si>
  <si>
    <t>(4.5)</t>
  </si>
  <si>
    <t>158.8</t>
  </si>
  <si>
    <t>177.8</t>
  </si>
  <si>
    <t>116.9</t>
  </si>
  <si>
    <t>55.9</t>
  </si>
  <si>
    <t>3,152.1</t>
  </si>
  <si>
    <t>בני ברק</t>
  </si>
  <si>
    <t>9.1</t>
  </si>
  <si>
    <t>275.9</t>
  </si>
  <si>
    <t>318.5</t>
  </si>
  <si>
    <t>266.7</t>
  </si>
  <si>
    <t>204.2</t>
  </si>
  <si>
    <t>76.6</t>
  </si>
  <si>
    <t>7.9</t>
  </si>
  <si>
    <t>25,709.4</t>
  </si>
  <si>
    <t>1.4</t>
  </si>
  <si>
    <t>בת ים</t>
  </si>
  <si>
    <t>(4.8)</t>
  </si>
  <si>
    <t>143.3</t>
  </si>
  <si>
    <t>138.1</t>
  </si>
  <si>
    <t>15,758.4</t>
  </si>
  <si>
    <t>2.9</t>
  </si>
  <si>
    <t>1.1</t>
  </si>
  <si>
    <t>גבעתיים</t>
  </si>
  <si>
    <t>15.6</t>
  </si>
  <si>
    <t>158.9</t>
  </si>
  <si>
    <t>111</t>
  </si>
  <si>
    <t>39.2</t>
  </si>
  <si>
    <t>(6.6)</t>
  </si>
  <si>
    <t>18,058.2</t>
  </si>
  <si>
    <t>הרצליה</t>
  </si>
  <si>
    <t>16</t>
  </si>
  <si>
    <t>101.2</t>
  </si>
  <si>
    <t>31.7</t>
  </si>
  <si>
    <t>(4.7)</t>
  </si>
  <si>
    <t>4,291.0</t>
  </si>
  <si>
    <t>57.2</t>
  </si>
  <si>
    <t>174.1</t>
  </si>
  <si>
    <t>181.1</t>
  </si>
  <si>
    <t>94.8</t>
  </si>
  <si>
    <t>23.6</t>
  </si>
  <si>
    <t>1,809.2</t>
  </si>
  <si>
    <t>חולון</t>
  </si>
  <si>
    <t>54.8</t>
  </si>
  <si>
    <t>149.5</t>
  </si>
  <si>
    <t>10,017.7</t>
  </si>
  <si>
    <t>2.0</t>
  </si>
  <si>
    <t>טבריה</t>
  </si>
  <si>
    <t>(8.6)</t>
  </si>
  <si>
    <t>102.1</t>
  </si>
  <si>
    <t>202</t>
  </si>
  <si>
    <t>195.6</t>
  </si>
  <si>
    <t>112.8</t>
  </si>
  <si>
    <t>25.3</t>
  </si>
  <si>
    <t>2,663.5</t>
  </si>
  <si>
    <t>קרית אתא</t>
  </si>
  <si>
    <t>56.2</t>
  </si>
  <si>
    <t>157.1</t>
  </si>
  <si>
    <t>172.2</t>
  </si>
  <si>
    <t>72.9</t>
  </si>
  <si>
    <t>3,253.0</t>
  </si>
  <si>
    <t>כפר סבא</t>
  </si>
  <si>
    <t>23.8</t>
  </si>
  <si>
    <t>117.4</t>
  </si>
  <si>
    <t>204.4</t>
  </si>
  <si>
    <t>116.5</t>
  </si>
  <si>
    <t>28.6</t>
  </si>
  <si>
    <t>6,831.0</t>
  </si>
  <si>
    <t>( 0.9)</t>
  </si>
  <si>
    <t>לוד</t>
  </si>
  <si>
    <t>20.6</t>
  </si>
  <si>
    <t>145.8</t>
  </si>
  <si>
    <t>207.2</t>
  </si>
  <si>
    <t>167.4</t>
  </si>
  <si>
    <t>96.7</t>
  </si>
  <si>
    <t>25.5</t>
  </si>
  <si>
    <t>6,078.3</t>
  </si>
  <si>
    <t>30</t>
  </si>
  <si>
    <t>3.7</t>
  </si>
  <si>
    <t>6.9</t>
  </si>
  <si>
    <t>75.1</t>
  </si>
  <si>
    <t>173.9</t>
  </si>
  <si>
    <t>90</t>
  </si>
  <si>
    <t>21.6</t>
  </si>
  <si>
    <t>(1.6)</t>
  </si>
  <si>
    <t>2,964.8</t>
  </si>
  <si>
    <t>2.8</t>
  </si>
  <si>
    <t>נס ציונה</t>
  </si>
  <si>
    <t>21.7</t>
  </si>
  <si>
    <t>133</t>
  </si>
  <si>
    <t>198.1</t>
  </si>
  <si>
    <t>3,071.5</t>
  </si>
  <si>
    <t>נצרת</t>
  </si>
  <si>
    <t>5.8</t>
  </si>
  <si>
    <t>118.9</t>
  </si>
  <si>
    <t>181.4</t>
  </si>
  <si>
    <t>122.2</t>
  </si>
  <si>
    <t>45.6</t>
  </si>
  <si>
    <t>10.6</t>
  </si>
  <si>
    <t>5,357.9</t>
  </si>
  <si>
    <t>5.2</t>
  </si>
  <si>
    <t>נתניה</t>
  </si>
  <si>
    <t>72.3</t>
  </si>
  <si>
    <t>175</t>
  </si>
  <si>
    <t>100.5</t>
  </si>
  <si>
    <t>23.1</t>
  </si>
  <si>
    <t>6,807.7</t>
  </si>
  <si>
    <t>2.4</t>
  </si>
  <si>
    <t>סח'נין</t>
  </si>
  <si>
    <t>131.2</t>
  </si>
  <si>
    <t>223.9</t>
  </si>
  <si>
    <t>141.5</t>
  </si>
  <si>
    <t>49.6</t>
  </si>
  <si>
    <t>(13.6)</t>
  </si>
  <si>
    <t>3,062.2</t>
  </si>
  <si>
    <t>89.3</t>
  </si>
  <si>
    <t>187.1</t>
  </si>
  <si>
    <t>166</t>
  </si>
  <si>
    <t>73.6</t>
  </si>
  <si>
    <t>17.6</t>
  </si>
  <si>
    <t>3,362.0</t>
  </si>
  <si>
    <t>31.4</t>
  </si>
  <si>
    <t>0.8</t>
  </si>
  <si>
    <t>עפולה</t>
  </si>
  <si>
    <t>(5.3)</t>
  </si>
  <si>
    <t>71.3</t>
  </si>
  <si>
    <t>156.2</t>
  </si>
  <si>
    <t>176.3</t>
  </si>
  <si>
    <t>97.5</t>
  </si>
  <si>
    <t>1,611.7</t>
  </si>
  <si>
    <t>פרדס חנה-כרכור</t>
  </si>
  <si>
    <t>26.1</t>
  </si>
  <si>
    <t>151.9</t>
  </si>
  <si>
    <t>203</t>
  </si>
  <si>
    <t>108.4</t>
  </si>
  <si>
    <t>34.4</t>
  </si>
  <si>
    <t>1,752.8</t>
  </si>
  <si>
    <t>פתח תקווה</t>
  </si>
  <si>
    <t>(2.5)</t>
  </si>
  <si>
    <t>176.6</t>
  </si>
  <si>
    <t>107.5</t>
  </si>
  <si>
    <t>6,626.5</t>
  </si>
  <si>
    <t>0.9</t>
  </si>
  <si>
    <t>(13.8)</t>
  </si>
  <si>
    <t>171.6</t>
  </si>
  <si>
    <t>233.2</t>
  </si>
  <si>
    <t>276.9</t>
  </si>
  <si>
    <t>162.9</t>
  </si>
  <si>
    <t>60</t>
  </si>
  <si>
    <t>1,123.5</t>
  </si>
  <si>
    <t>קרית מוצקין</t>
  </si>
  <si>
    <t>26.8</t>
  </si>
  <si>
    <t>128.4</t>
  </si>
  <si>
    <t>155.9</t>
  </si>
  <si>
    <t>81.4</t>
  </si>
  <si>
    <t>17.5</t>
  </si>
  <si>
    <t>10,612.0</t>
  </si>
  <si>
    <t>ראשון לציון</t>
  </si>
  <si>
    <t>2.6</t>
  </si>
  <si>
    <t>136.7</t>
  </si>
  <si>
    <t>178.4</t>
  </si>
  <si>
    <t>90.9</t>
  </si>
  <si>
    <t>25.1</t>
  </si>
  <si>
    <t>4,212.6</t>
  </si>
  <si>
    <t>(3.7)</t>
  </si>
  <si>
    <t>159</t>
  </si>
  <si>
    <t>213</t>
  </si>
  <si>
    <t>110</t>
  </si>
  <si>
    <t>33.9</t>
  </si>
  <si>
    <t>5,712.4</t>
  </si>
  <si>
    <t>1.0</t>
  </si>
  <si>
    <t>15</t>
  </si>
  <si>
    <t>209.6</t>
  </si>
  <si>
    <t>179.4</t>
  </si>
  <si>
    <t>79.1</t>
  </si>
  <si>
    <t>26.4</t>
  </si>
  <si>
    <t>6,252.2</t>
  </si>
  <si>
    <t>23</t>
  </si>
  <si>
    <t>רמת גן</t>
  </si>
  <si>
    <t>(1.3)</t>
  </si>
  <si>
    <t>28</t>
  </si>
  <si>
    <t>90.8</t>
  </si>
  <si>
    <t>157</t>
  </si>
  <si>
    <t>92</t>
  </si>
  <si>
    <t>39.7</t>
  </si>
  <si>
    <t>7.5</t>
  </si>
  <si>
    <t>9,376.1</t>
  </si>
  <si>
    <t>2.5</t>
  </si>
  <si>
    <t>רעננה</t>
  </si>
  <si>
    <t>26</t>
  </si>
  <si>
    <t>199.1</t>
  </si>
  <si>
    <t>132.8</t>
  </si>
  <si>
    <t>40.2</t>
  </si>
  <si>
    <t>(2.1)</t>
  </si>
  <si>
    <t>4,833.8</t>
  </si>
  <si>
    <t>שפרעם</t>
  </si>
  <si>
    <t>(9.4)</t>
  </si>
  <si>
    <t>91</t>
  </si>
  <si>
    <t>176.7</t>
  </si>
  <si>
    <t>121.5</t>
  </si>
  <si>
    <t>57.6</t>
  </si>
  <si>
    <t>2,065.0</t>
  </si>
  <si>
    <t>6.1</t>
  </si>
  <si>
    <t>טמרה</t>
  </si>
  <si>
    <t>132.7</t>
  </si>
  <si>
    <t>173.8</t>
  </si>
  <si>
    <t>104.4</t>
  </si>
  <si>
    <t>51.3</t>
  </si>
  <si>
    <t>(16.0)</t>
  </si>
  <si>
    <t>1,118.1</t>
  </si>
  <si>
    <t>6.6</t>
  </si>
  <si>
    <t>59.7</t>
  </si>
  <si>
    <t>159.3</t>
  </si>
  <si>
    <t>92.4</t>
  </si>
  <si>
    <t>(3.0)</t>
  </si>
  <si>
    <t>1,751.7</t>
  </si>
  <si>
    <t>4.8</t>
  </si>
  <si>
    <t>נהריה</t>
  </si>
  <si>
    <t>40.8</t>
  </si>
  <si>
    <t>190.8</t>
  </si>
  <si>
    <t>105.3</t>
  </si>
  <si>
    <t>21.5</t>
  </si>
  <si>
    <t>(4.0)</t>
  </si>
  <si>
    <t>4,941.8</t>
  </si>
  <si>
    <t>( 3.3)</t>
  </si>
  <si>
    <t>1.5</t>
  </si>
  <si>
    <t>בית שאן</t>
  </si>
  <si>
    <t>84.1</t>
  </si>
  <si>
    <t>219.8</t>
  </si>
  <si>
    <t>104.9</t>
  </si>
  <si>
    <t>(19.2)</t>
  </si>
  <si>
    <t>2,379.9</t>
  </si>
  <si>
    <t>( 3.8)</t>
  </si>
  <si>
    <t>זכרון יעקב</t>
  </si>
  <si>
    <t>216.1</t>
  </si>
  <si>
    <t>119.6</t>
  </si>
  <si>
    <t>25.7</t>
  </si>
  <si>
    <t>718.7</t>
  </si>
  <si>
    <t>יהוד</t>
  </si>
  <si>
    <t>203.6</t>
  </si>
  <si>
    <t>112</t>
  </si>
  <si>
    <t>5,862.3</t>
  </si>
  <si>
    <t>קרית ביאליק</t>
  </si>
  <si>
    <t>(4.9)</t>
  </si>
  <si>
    <t>29.9</t>
  </si>
  <si>
    <t>187.5</t>
  </si>
  <si>
    <t>84.8</t>
  </si>
  <si>
    <t>22.1</t>
  </si>
  <si>
    <t>4,650.1</t>
  </si>
  <si>
    <t>קרית ים</t>
  </si>
  <si>
    <t>168.2</t>
  </si>
  <si>
    <t>72.7</t>
  </si>
  <si>
    <t>(16.1)</t>
  </si>
  <si>
    <t>8,568.6</t>
  </si>
  <si>
    <t>הוד השרון</t>
  </si>
  <si>
    <t>13.7</t>
  </si>
  <si>
    <t>101.6</t>
  </si>
  <si>
    <t>221.4</t>
  </si>
  <si>
    <t>33.1</t>
  </si>
  <si>
    <t>(5.9)</t>
  </si>
  <si>
    <t>3,058.9</t>
  </si>
  <si>
    <t>בנימינה-גבעת עדה</t>
  </si>
  <si>
    <t>(28.9)</t>
  </si>
  <si>
    <t>131.8</t>
  </si>
  <si>
    <t>185.9</t>
  </si>
  <si>
    <t>(21.7)</t>
  </si>
  <si>
    <t>624.7</t>
  </si>
  <si>
    <t xml:space="preserve">שם המשתנה בקובץ </t>
  </si>
  <si>
    <t>ארץ</t>
  </si>
  <si>
    <t>סמל ישראל = 9999</t>
  </si>
  <si>
    <t>מחוז</t>
  </si>
  <si>
    <t>סמל מחוז</t>
  </si>
  <si>
    <t>mahoz</t>
  </si>
  <si>
    <t>שם מחוז</t>
  </si>
  <si>
    <t>shem_mahoz</t>
  </si>
  <si>
    <t>נפה</t>
  </si>
  <si>
    <t>סמל נפה</t>
  </si>
  <si>
    <t>nafa</t>
  </si>
  <si>
    <t>שם נפה</t>
  </si>
  <si>
    <t>shem_nafa</t>
  </si>
  <si>
    <t>יישוב</t>
  </si>
  <si>
    <t>סמל יישוב</t>
  </si>
  <si>
    <t>שם יישוב</t>
  </si>
  <si>
    <t>צפיפות אוכלוסייה לקמ''ר ביישובים שמנו 5,000 תושבים ויותר</t>
  </si>
  <si>
    <t>סה"כ  אוכלוסייה בסוף השנה (אלפים) 2016</t>
  </si>
  <si>
    <t>TotalPop16</t>
  </si>
  <si>
    <t>יהודים ואחרים (אחוזים) 2016</t>
  </si>
  <si>
    <t>יהודים (אחוזים) 2016</t>
  </si>
  <si>
    <t>ערבים (אחוזים) 2016</t>
  </si>
  <si>
    <t>בני 17-0</t>
  </si>
  <si>
    <t>בני 75 ומעלה</t>
  </si>
  <si>
    <t>לידות חי 2016</t>
  </si>
  <si>
    <t>Ledot16</t>
  </si>
  <si>
    <t>פטירות 2016</t>
  </si>
  <si>
    <t>ריבוי טבעי סה"כ 2016</t>
  </si>
  <si>
    <t>ריבוי טבעי  לאלף תושבים 2015-2016</t>
  </si>
  <si>
    <t>אחוז עולי 1990+ מסך האוכלוסייה</t>
  </si>
  <si>
    <t xml:space="preserve"> </t>
  </si>
  <si>
    <t>שיעור פטירות תינוקות לאלף לידות חי 2012-2016</t>
  </si>
  <si>
    <t>מקבלי דמי אבטלה (ממוצע חודשי) סה"כ</t>
  </si>
  <si>
    <t>מקבלי דמי אבטלה (ממוצע חודשי) גברים</t>
  </si>
  <si>
    <t>אחוז מקבלי השלמת הכנסה מבין מקבלי קצבאות זקנה ושאירים
(סוף שנה) 2016</t>
  </si>
  <si>
    <t>מקבלי גמלת הבטחת הכנסה
(נפשות, במשך השנה) 2016</t>
  </si>
  <si>
    <t>מקבלי גמלאות סיעוד (סוף שנה) 2016</t>
  </si>
  <si>
    <t>מקבלי גמלאות נכות כללית
(סוף שנה) 2016</t>
  </si>
  <si>
    <t>מקבלי גמלאות ניידות
(סוף שנה) 2016</t>
  </si>
  <si>
    <t>מקבלי גמלאות נכות מעבודה ותלויים
(סוף שנה) 2016</t>
  </si>
  <si>
    <t>מבוטחים בקופת חולים</t>
  </si>
  <si>
    <t>אחוז המבוטחים בקופת חולים מתוך סך כל המבוטחים כללית 2016</t>
  </si>
  <si>
    <t>אחוז המבוטחים בקופת חולים מתוך סך כל המבוטחים מכבי 2016</t>
  </si>
  <si>
    <t>אחוז המבוטחים בקופת חולים מתוך סך כל המבוטחים מאוחדת 2016</t>
  </si>
  <si>
    <t>אחוז המבוטחים בקופת חולים מתוך סך כל המבוטחים לאומית 2016</t>
  </si>
  <si>
    <t>שכר ממוצע לחודש של שכירים (ש"ח) בסה"כ 2015</t>
  </si>
  <si>
    <t>שכר ממוצע לחודש של שכירים (ש"ח) גברים 2015</t>
  </si>
  <si>
    <t>שכר ממוצע לחודש של שכירים (ש"ח) נשים 2015</t>
  </si>
  <si>
    <t>מספר השכירים 2015</t>
  </si>
  <si>
    <t>אחוז השכירים המשתכרים עד שכר מינימום 2015</t>
  </si>
  <si>
    <t>מספר העצמאים 2015</t>
  </si>
  <si>
    <t>הכנסה ממוצעת לחודש של העצמאים (ש"ח) 2015</t>
  </si>
  <si>
    <t>אחוז העצמאים המשתכרים עד מחצית השכר הממוצע 2015</t>
  </si>
  <si>
    <t>אחוז זכאים לתעודת בגרות מבין תלמידי כיתות יב תשע"ו 2015/16</t>
  </si>
  <si>
    <t>אחוז זכאים לתעודת בגרות שעמדו בדרישות הסף של האוניברסיטאות מבין תלמידי כיתות יב  תשע"ו 2015/16</t>
  </si>
  <si>
    <t>אחוזים</t>
  </si>
  <si>
    <t>comp_ins16</t>
  </si>
  <si>
    <t>Healt_ins16_other</t>
  </si>
  <si>
    <t>פריון 2016</t>
  </si>
  <si>
    <t>מספר לידות חי 2016</t>
  </si>
  <si>
    <t>שיעור ל-1,000</t>
  </si>
  <si>
    <t>שיעור פיריון כולל</t>
  </si>
  <si>
    <t>סכרת 2014-2016</t>
  </si>
  <si>
    <t xml:space="preserve">מס' מקרי סכרת ממוצע לשנה  </t>
  </si>
  <si>
    <t>שיעור מקרי סכרת 2014-2016</t>
  </si>
  <si>
    <t>שיעור מקרי סכרת מתוקנן 2014-2016</t>
  </si>
  <si>
    <t>מס' מקרי סרטן מספר ממוצע לשנה, זכרים</t>
  </si>
  <si>
    <t>שיעור ל-100,000</t>
  </si>
  <si>
    <t>Invasive_ASR_m</t>
  </si>
  <si>
    <t>סטיית תקן סרטן מכל הסוגים, זכרים</t>
  </si>
  <si>
    <t>Invasive_SE_m</t>
  </si>
  <si>
    <t>סטיית תקן סרטן פרוסטטה</t>
  </si>
  <si>
    <t>מס' מקרי סרטן ריאות ממוצע לשנה, זכרים</t>
  </si>
  <si>
    <t>סטיית תקן סרטן ריאות, זכרים</t>
  </si>
  <si>
    <t>מס' מקרי סרטן מעי גס/חלחולת ממוצע לשנה, זכרים</t>
  </si>
  <si>
    <t>סטיית תקן סרטן מעי גס/חלחולת, זכרים</t>
  </si>
  <si>
    <t>Invasive_AvN_F</t>
  </si>
  <si>
    <t>Invasive_ASR_F</t>
  </si>
  <si>
    <t>סטיית תקן סרטן מכל הסוגים, נקבות</t>
  </si>
  <si>
    <t>Invasive_SE_F</t>
  </si>
  <si>
    <t>מס' מקרי סרטן ריאות ממוצע לשנה, נקבות</t>
  </si>
  <si>
    <t>סטיית תקן סרטן ריאות, נקבות</t>
  </si>
  <si>
    <t>מס' מקרי סרטן מעי גס/חלחולת ממוצע לשנה, נקבות</t>
  </si>
  <si>
    <t>סטיית תקן סרטן מעי גס/חלחולת, נקבות</t>
  </si>
  <si>
    <t>סטיית תקן סרטן שד</t>
  </si>
  <si>
    <t>עודף משקל והשמנה תשע"ז</t>
  </si>
  <si>
    <t xml:space="preserve"> עודף משקל ו /או השמנה כיתה א', אחוזים</t>
  </si>
  <si>
    <t>עודף משקל ו /או השמנה כיתה ז', אחוזים</t>
  </si>
  <si>
    <t xml:space="preserve">(1) מוגבלות תפקודית חמורה - מתקשים או לא יכולים בכלל לבצע לפחות אחת מהפעולות - ללכת או לעלות במדרגות, להתלבש או להתרחץ, לזכור או להתרכז,  לראות, לשמוע </t>
  </si>
  <si>
    <t>ביטוח בריאות 2016 (יישובים מעל 50,000 תושבים) - לפי סקר הוצאות משק בית</t>
  </si>
  <si>
    <t>הפסקות הריון 2012-2016</t>
  </si>
  <si>
    <t xml:space="preserve">שיעור הפסקות הריון </t>
  </si>
  <si>
    <t>שיעור  ל-1,000 נשים בגיל 15-49</t>
  </si>
  <si>
    <t>Rabort12_16</t>
  </si>
  <si>
    <t>גבול תחתןן</t>
  </si>
  <si>
    <t>Abort12_16dn</t>
  </si>
  <si>
    <t>גבול עליון</t>
  </si>
  <si>
    <t>Abort12_16up</t>
  </si>
  <si>
    <t xml:space="preserve">מספר הפסקות הריון </t>
  </si>
  <si>
    <t>מספר ממוצע לשנה</t>
  </si>
  <si>
    <t>AbortAve_n12_16</t>
  </si>
  <si>
    <t>לידות מת 2011-2015</t>
  </si>
  <si>
    <t>שיעור לידות מת</t>
  </si>
  <si>
    <t>שיעור  ל-1,000 לידות חי ומת</t>
  </si>
  <si>
    <t>RLmet11_15</t>
  </si>
  <si>
    <t>Lmet11_15dn</t>
  </si>
  <si>
    <t>Lmet11_15up</t>
  </si>
  <si>
    <t xml:space="preserve">מספר לידות מת </t>
  </si>
  <si>
    <t>LmetAve_n11_15</t>
  </si>
  <si>
    <t xml:space="preserve"> פטירות לפי סיבות מוות 2012-2016</t>
  </si>
  <si>
    <t>ל-100,000 תושבים בגיל +45</t>
  </si>
  <si>
    <t>Malignant45p12_16</t>
  </si>
  <si>
    <t>Malignant45p12_16dn</t>
  </si>
  <si>
    <t>Malignant45p12_16up</t>
  </si>
  <si>
    <t>Heart45p_12_16</t>
  </si>
  <si>
    <t>Heart45p_12_16dn</t>
  </si>
  <si>
    <t>Heart45p_12_16up</t>
  </si>
  <si>
    <t>Infection45p12_16</t>
  </si>
  <si>
    <t>Infection45p12_16dn</t>
  </si>
  <si>
    <t>Infection45p12_16up</t>
  </si>
  <si>
    <t>Diabetes45p12_16</t>
  </si>
  <si>
    <t>Diabetes45p12_16dn</t>
  </si>
  <si>
    <t>Diabetes45p12_16up</t>
  </si>
  <si>
    <t>Cerebrovasc45p12_16</t>
  </si>
  <si>
    <t>Cerebrovasc45p12_16dn</t>
  </si>
  <si>
    <t>Cerebrovasc45p12_16up</t>
  </si>
  <si>
    <t>ל-100,000 תושבים בכל הגילים</t>
  </si>
  <si>
    <t>External12_16</t>
  </si>
  <si>
    <t>External12_16dn</t>
  </si>
  <si>
    <t>External12_16up</t>
  </si>
  <si>
    <t>רשומים במחלקות לשרותים חברתיים ובעלי נזקקות מוגדרת 2013-2017</t>
  </si>
  <si>
    <t>מספר רשומים במח' לשרותים חברתיים</t>
  </si>
  <si>
    <t>reshumim_memutza1317</t>
  </si>
  <si>
    <t>שיעור רשומים במח' לשרותים חברתיים</t>
  </si>
  <si>
    <t>שיעור ל-1,000 תושבים</t>
  </si>
  <si>
    <t>Rresh1317</t>
  </si>
  <si>
    <t>שיעור רשומים מתוקנן במח' לשרותים חברתיים</t>
  </si>
  <si>
    <t>Rresh_standart1317</t>
  </si>
  <si>
    <t>Rresh_dn1317</t>
  </si>
  <si>
    <t>Rresh_up1317</t>
  </si>
  <si>
    <t xml:space="preserve"> בעלי נזקקות מוגדרת</t>
  </si>
  <si>
    <t>metupalim_memutza1317</t>
  </si>
  <si>
    <t>שיעור בעלי נזקקות מוגדרת</t>
  </si>
  <si>
    <t>Rmetup1317</t>
  </si>
  <si>
    <t>שיעור מתוקנן בעלי נזקקות מוגדרת</t>
  </si>
  <si>
    <t>Rmetup_standart1317</t>
  </si>
  <si>
    <t>Rmetup_dn1317</t>
  </si>
  <si>
    <t>Rmetup_up1317</t>
  </si>
  <si>
    <t>התפלגות סוגי נזקקות מוגדרת:</t>
  </si>
  <si>
    <t>עוני, קשיי הכנסה ותעסוקה</t>
  </si>
  <si>
    <t>peroni1317</t>
  </si>
  <si>
    <t>זיקנה</t>
  </si>
  <si>
    <t>perzikna1317</t>
  </si>
  <si>
    <t>תפקוד לקוי של הורים או ילדים</t>
  </si>
  <si>
    <t>pertifkud_lakuy1317</t>
  </si>
  <si>
    <t>סיבות רפואיות</t>
  </si>
  <si>
    <t>perrefui1317</t>
  </si>
  <si>
    <t>אחר: אלימות,התמכרות ועבריינות, בבדיקה, אחר</t>
  </si>
  <si>
    <t>peraher1317</t>
  </si>
  <si>
    <t>קמ"ר</t>
  </si>
  <si>
    <t>אוכלוסייה ממוצעת 2017 (אלפים)</t>
  </si>
  <si>
    <t>מספר מוחלט</t>
  </si>
  <si>
    <t>Pop17</t>
  </si>
  <si>
    <t>מספר לידות חי 2017</t>
  </si>
  <si>
    <t>Ledot17</t>
  </si>
  <si>
    <t>שיעור פטירות 2017</t>
  </si>
  <si>
    <t>MxFR17</t>
  </si>
  <si>
    <t>מספר פטירות 2017</t>
  </si>
  <si>
    <t>N_Death17</t>
  </si>
  <si>
    <t>שיעור פטירת תינוקות  2013-2017</t>
  </si>
  <si>
    <t>שיעור ל-1,000 לידות חי</t>
  </si>
  <si>
    <t>M0_1317</t>
  </si>
  <si>
    <t>ילודים במשקל נמוך 2014-2016</t>
  </si>
  <si>
    <t>ילודים שמשקלם פחות מ-1,500 גרם</t>
  </si>
  <si>
    <t>אחוז מכלל לידות חי</t>
  </si>
  <si>
    <t>Rwht1416_1500</t>
  </si>
  <si>
    <t>ילודים שמשקלם פחות מ-2,500 גרם</t>
  </si>
  <si>
    <t>Rwht1416_2500</t>
  </si>
  <si>
    <t>רווח סמך ליילודים שמשקלם פחות מ-2,500 גרם</t>
  </si>
  <si>
    <t>גבול תחתון</t>
  </si>
  <si>
    <t>Rwht1416_2500dn</t>
  </si>
  <si>
    <t>Rwht1416_2500up</t>
  </si>
  <si>
    <t xml:space="preserve"> לידות חי לפי שבוע היריון 2014-2016</t>
  </si>
  <si>
    <t>מספר לידות חי לפי שבוע היריון 2014-2016</t>
  </si>
  <si>
    <t>סך הכל, כולל לא ידוע, ממוצע לשנה</t>
  </si>
  <si>
    <t>Ledot1416_memoza</t>
  </si>
  <si>
    <t>לידות עד 32 שבועות</t>
  </si>
  <si>
    <t>Rgsa1416_32ws</t>
  </si>
  <si>
    <t>לידות בשבוע 33-36</t>
  </si>
  <si>
    <t>Rgsa1416_3336ws</t>
  </si>
  <si>
    <t>לידות בשבוע 37 ויותר</t>
  </si>
  <si>
    <t>Rgsa1416_37pws</t>
  </si>
  <si>
    <t>תוחלת חיים 2013-2017</t>
  </si>
  <si>
    <t>תוחלת חיים בלידה 2013-2017</t>
  </si>
  <si>
    <t>שני המינים</t>
  </si>
  <si>
    <t>Ex0_1317</t>
  </si>
  <si>
    <t>זכר</t>
  </si>
  <si>
    <t>Ex0m_1317</t>
  </si>
  <si>
    <t>נקבה</t>
  </si>
  <si>
    <t>Ex0f_1317</t>
  </si>
  <si>
    <t>רווח סמך לתוחלת חיים בלידה, גבול עליון</t>
  </si>
  <si>
    <t>UCI_Ex0_1317</t>
  </si>
  <si>
    <t>רווח סמך לתוחלת חיים בלידה, גבול תחתון</t>
  </si>
  <si>
    <t>LCI_Ex0_1317</t>
  </si>
  <si>
    <t>UCIm_Ex0_1317</t>
  </si>
  <si>
    <t>LCIm_Ex0_1317</t>
  </si>
  <si>
    <t>UCIf_Ex0_1317</t>
  </si>
  <si>
    <t>LCIf_Ex0_1317</t>
  </si>
  <si>
    <t>תוחלת חיים בגיל 65 , 2013-2017</t>
  </si>
  <si>
    <t>Ex65_1317</t>
  </si>
  <si>
    <t>Ex65m_1317</t>
  </si>
  <si>
    <t>Ex65f_1317</t>
  </si>
  <si>
    <t xml:space="preserve">פטירות לפי גיל ומין 2013-2017 </t>
  </si>
  <si>
    <t>שיעור פטירות, כל האוכלוסייה, שני המינים</t>
  </si>
  <si>
    <t>MxFrtot1317</t>
  </si>
  <si>
    <t>שיעור פטירות, 0-4, שני המינים</t>
  </si>
  <si>
    <t>MxFr0_4t_1317</t>
  </si>
  <si>
    <t>שיעור פטירות, 5-24, שני המינים</t>
  </si>
  <si>
    <t>MxFr5_24t_1317</t>
  </si>
  <si>
    <t>שיעור פטירות, 25-44, שני המינים</t>
  </si>
  <si>
    <t>MxFr25_44t_1317</t>
  </si>
  <si>
    <t>שיעור פטירות, 45-54, שני המינים</t>
  </si>
  <si>
    <t>MxFr45_54t_1317</t>
  </si>
  <si>
    <t>שיעור פטירות, 55-64, שני המינים</t>
  </si>
  <si>
    <t>MxFr55_64t_1317</t>
  </si>
  <si>
    <t>שיעור פטירות, 65-74, שני המינים</t>
  </si>
  <si>
    <t>MxFr65_74t_1317</t>
  </si>
  <si>
    <t>שיעור פטירות, 75 ויותר, שני המינים</t>
  </si>
  <si>
    <t>MxFr75pt_1317</t>
  </si>
  <si>
    <t>שיעור פטירות, כל האוכלוסייה, זכר</t>
  </si>
  <si>
    <t>MxFrMtot1317</t>
  </si>
  <si>
    <t>שיעור פטירות, 0-4, זכר</t>
  </si>
  <si>
    <t>MxFr0_4M1317</t>
  </si>
  <si>
    <t>שיעור פטירות, 5-24, זכר</t>
  </si>
  <si>
    <t>MxFr5_24M_1317</t>
  </si>
  <si>
    <t>שיעור פטירות, 25-44, זכר</t>
  </si>
  <si>
    <t>MxFr25_44M_1317</t>
  </si>
  <si>
    <t>שיעור פטירות, 45-54,זכר</t>
  </si>
  <si>
    <t>MxFr45_54M_1317</t>
  </si>
  <si>
    <t>שיעור פטירות, 55-64, זכר</t>
  </si>
  <si>
    <t>MxFr55_64M_1317</t>
  </si>
  <si>
    <t>שיעור פטירות, 65-74, זכר</t>
  </si>
  <si>
    <t>MxFr65_74M_1317</t>
  </si>
  <si>
    <t>שיעור פטירות, 75 ויותר, זכר</t>
  </si>
  <si>
    <t>MxFr75pM_1317</t>
  </si>
  <si>
    <t>שיעור פטירות, כל האוכלוסייה, נקבה</t>
  </si>
  <si>
    <t>MxFrFtot1317</t>
  </si>
  <si>
    <t>שיעור פטירות, 0-4, נקבה</t>
  </si>
  <si>
    <t>MxFr0_4F1317</t>
  </si>
  <si>
    <t>שיעור פטירות, 5-24, נקבה</t>
  </si>
  <si>
    <t>MxFr5_24F_1317</t>
  </si>
  <si>
    <t>שיעור פטירות, 25-44, נקבה</t>
  </si>
  <si>
    <t>MxFr25_44F_1317</t>
  </si>
  <si>
    <t>שיעור פטירות, 45-54, נקבה</t>
  </si>
  <si>
    <t>MxFr45_54F_1317</t>
  </si>
  <si>
    <t>שיעור פטירות, 55-64, נקבה</t>
  </si>
  <si>
    <t>MxFr55_64F_1317</t>
  </si>
  <si>
    <t>שיעור פטירות, 65-74, נקבה</t>
  </si>
  <si>
    <t>MxFr65_74F_1317</t>
  </si>
  <si>
    <t>שיעור פטירות, 75 ויותר, נקבה</t>
  </si>
  <si>
    <t>MxFr75pF_1317</t>
  </si>
  <si>
    <t>שיעור פטירות מתוקנן,  שני המינים</t>
  </si>
  <si>
    <t>Rx1317_STDFR</t>
  </si>
  <si>
    <t>שיעור פטירות מתוקנן, זכר</t>
  </si>
  <si>
    <t>Rx1317M_STDFR</t>
  </si>
  <si>
    <t>שיעור פטירות מתוקנן, נקבה</t>
  </si>
  <si>
    <t>Rx1317F_STDFR</t>
  </si>
  <si>
    <t>רווח סמך לשיעור פטירות מתוקנן,  שני המינים</t>
  </si>
  <si>
    <t>Rx1317T_std_up</t>
  </si>
  <si>
    <t>Rx1317T_std_dn</t>
  </si>
  <si>
    <t>רווח סמך לשיעור פטירות מתוקנן,  זכר</t>
  </si>
  <si>
    <t>Rx1317M_std_up</t>
  </si>
  <si>
    <t>Rx1317M_std_dn</t>
  </si>
  <si>
    <t>רווח סמך לשיעור פטירות מתוקנן,  נקבה</t>
  </si>
  <si>
    <t>Rx1317F_std_up</t>
  </si>
  <si>
    <t>Rx1317F_std_dn</t>
  </si>
  <si>
    <t xml:space="preserve">שחרורים מאשפוז כללי לפי גיל ומין 2014-2016 </t>
  </si>
  <si>
    <t>שיעור אשפוז, שני המינים, סך הכל</t>
  </si>
  <si>
    <t>Rishp_C1416</t>
  </si>
  <si>
    <t>שיעור אשפוז, שני המינים, 0-4</t>
  </si>
  <si>
    <t>Rishp0_4_1416</t>
  </si>
  <si>
    <t>שיעור אשפוז, שני המינים, 5-14</t>
  </si>
  <si>
    <t>Rishp5_14_1416</t>
  </si>
  <si>
    <t>שיעור אשפוז, שני המינים, 15-24</t>
  </si>
  <si>
    <t>Rishp15_24_1416</t>
  </si>
  <si>
    <t>שיעור אשפוז, שני המינים, 25-34</t>
  </si>
  <si>
    <t>Rishp25_34_1416</t>
  </si>
  <si>
    <t>שיעור אשפוז, שני המינים, 35-44</t>
  </si>
  <si>
    <t>Rishp35_44_1416</t>
  </si>
  <si>
    <t>שיעור אשפוז, שני המינים, 45-54</t>
  </si>
  <si>
    <t>Rishp45_54_1416</t>
  </si>
  <si>
    <t>שיעור אשפוז, שני המינים, 55-64</t>
  </si>
  <si>
    <t>Rishp55_64_1416</t>
  </si>
  <si>
    <t>שיעור אשפוז, שני המינים, 75 ויותר</t>
  </si>
  <si>
    <t>Rishp75p_1416</t>
  </si>
  <si>
    <t>Rishp_adj1416</t>
  </si>
  <si>
    <t>Adj1416</t>
  </si>
  <si>
    <t>שיעור אשפוז, זכר, סך הכל</t>
  </si>
  <si>
    <t>Rishp_Cm1416</t>
  </si>
  <si>
    <t>שיעור אשפוז, זכר, 0-4</t>
  </si>
  <si>
    <t>Rishp0_4m_1416</t>
  </si>
  <si>
    <t>שיעור אשפוז, זכר, 5-14</t>
  </si>
  <si>
    <t>Rishp5_14m_1416</t>
  </si>
  <si>
    <t>שיעור אשפוז, זכר, 15-24</t>
  </si>
  <si>
    <t>Rishp15_24m_1416</t>
  </si>
  <si>
    <t>שיעור אשפוז, זכר, 25-34</t>
  </si>
  <si>
    <t>Rishp25_34m_1416</t>
  </si>
  <si>
    <t>שיעור אשפוז, זכר, 35-44</t>
  </si>
  <si>
    <t>Rishp35_44m_1416</t>
  </si>
  <si>
    <t>שיעור אשפוז, זכר, 45-54</t>
  </si>
  <si>
    <t>Rishp45_54m_1416</t>
  </si>
  <si>
    <t>שיעור אשפוז, זכר, 55-64</t>
  </si>
  <si>
    <t>Rishp55_64m_1416</t>
  </si>
  <si>
    <t>שיעור אשפוז, זכר,75 ויותר</t>
  </si>
  <si>
    <t>Rishp75pm_1416</t>
  </si>
  <si>
    <t>Rishp_adjm1416</t>
  </si>
  <si>
    <t>Adjm1416</t>
  </si>
  <si>
    <t>שיעור אשפוז, נקבה, סך הכל</t>
  </si>
  <si>
    <t>Rishp_Cf1416</t>
  </si>
  <si>
    <t>שיעור אשפוז, נקבה, 0-4</t>
  </si>
  <si>
    <t>Rishp0_4f_1416</t>
  </si>
  <si>
    <t>שיעור אשפוז, נקבה, 5-14</t>
  </si>
  <si>
    <t>Rishp5_14f_1416</t>
  </si>
  <si>
    <t>שיעור אשפוז, נקבה, 15-24</t>
  </si>
  <si>
    <t>Rishp15_24f_1416</t>
  </si>
  <si>
    <t>שיעור אשפוז, נקבה, 25-34</t>
  </si>
  <si>
    <t>Rishp25_34f_1416</t>
  </si>
  <si>
    <t>שיעור אשפוז, נקבה, 35-44</t>
  </si>
  <si>
    <t>Rishp35_44f_1416</t>
  </si>
  <si>
    <t>שיעור אשפוז, נקבה, 45-54</t>
  </si>
  <si>
    <t>Rishp45_54f_1416</t>
  </si>
  <si>
    <t>שיעור אשפוז, נקבה, 55-64</t>
  </si>
  <si>
    <t>Rishp55_64f_1416</t>
  </si>
  <si>
    <t>שיעור אשפוז, נקבה, 75 ויותר</t>
  </si>
  <si>
    <t>Rishp75pf_1416</t>
  </si>
  <si>
    <t>Rishp_adjf1416</t>
  </si>
  <si>
    <t>Adjf1416</t>
  </si>
  <si>
    <t>עודף משקל והשמנה תשע"ח</t>
  </si>
  <si>
    <t>BMI85plus_GR1_1718</t>
  </si>
  <si>
    <t>עודף משקל ו /או השמנה כיתה ז'</t>
  </si>
  <si>
    <t>BMI85plus_GR7_1718</t>
  </si>
  <si>
    <t>בישובים מעל 100,000 תושבים</t>
  </si>
  <si>
    <t>מעריכים את מצב בריאותם כטובה מאד או טובה</t>
  </si>
  <si>
    <t>MyHealth17</t>
  </si>
  <si>
    <t>עושים פעילות גופנית בקביעות</t>
  </si>
  <si>
    <t>PhysActiv17</t>
  </si>
  <si>
    <t xml:space="preserve">מעשנים לפחות סיגריה אחת ביום </t>
  </si>
  <si>
    <t>smoke17</t>
  </si>
  <si>
    <t>OverWeight17</t>
  </si>
  <si>
    <t>קיבלו חיסון נגד שפעת בשנה האחרונה</t>
  </si>
  <si>
    <t>FluVaccine17</t>
  </si>
  <si>
    <t>עשו בדיקת ממוגרפיה בשנתיים האחרונות</t>
  </si>
  <si>
    <t>Mammography17</t>
  </si>
  <si>
    <t>מחסנים את ילדיהם בקביעות</t>
  </si>
  <si>
    <t>אחוזים מההורים</t>
  </si>
  <si>
    <t>InoculatingKids17</t>
  </si>
  <si>
    <t>מידת האמון במערכת הבריאות - במידה רבה או במידה מסויימת</t>
  </si>
  <si>
    <t>TrustHealthCare17</t>
  </si>
  <si>
    <t>יש בעיה בריאותית המפריעה או מפריעה מאד בתפקוד יומיומי ונמשכת לפחות 6 חודשים</t>
  </si>
  <si>
    <t>יש מוגבלות תפקודית חמורה (1)</t>
  </si>
  <si>
    <t>TifkudYomi4_17</t>
  </si>
  <si>
    <t>פריון 2017</t>
  </si>
  <si>
    <t>שיעור פיריון כללי 2017</t>
  </si>
  <si>
    <t>GeneralFR17</t>
  </si>
  <si>
    <t>שיעור פיריון כולל 2017</t>
  </si>
  <si>
    <t>TotalFR17</t>
  </si>
  <si>
    <t xml:space="preserve"> עודף משקל ו /או השמנה כיתה א</t>
  </si>
  <si>
    <t>HeaitIns16_other</t>
  </si>
  <si>
    <t>Rwht1416_miss</t>
  </si>
  <si>
    <t>Rgsa1416_32w</t>
  </si>
  <si>
    <t>Rgsa1416_3336w</t>
  </si>
  <si>
    <t>Rgsa1416_37pw</t>
  </si>
  <si>
    <t>L1416_memoza</t>
  </si>
  <si>
    <t>Rx1317T_STDFR</t>
  </si>
  <si>
    <t>MxFr_tot1317</t>
  </si>
  <si>
    <t>TifkudYumi3_17</t>
  </si>
  <si>
    <t>TifkudYumi4_17</t>
  </si>
  <si>
    <t>Rishp65_74_1416</t>
  </si>
  <si>
    <t>Rishp65_74f_1416</t>
  </si>
  <si>
    <t>Rishp65_74m_1416</t>
  </si>
  <si>
    <t>4.93</t>
  </si>
  <si>
    <t>4.91</t>
  </si>
  <si>
    <t>4.95</t>
  </si>
  <si>
    <t>5.64</t>
  </si>
  <si>
    <t>5.61</t>
  </si>
  <si>
    <t>5.68</t>
  </si>
  <si>
    <t>4.33</t>
  </si>
  <si>
    <t>4.30</t>
  </si>
  <si>
    <t>4.35</t>
  </si>
  <si>
    <t>13.2</t>
  </si>
  <si>
    <t>69.6</t>
  </si>
  <si>
    <t>7.0</t>
  </si>
  <si>
    <t>16.8</t>
  </si>
  <si>
    <t>74.9</t>
  </si>
  <si>
    <t>3.9</t>
  </si>
  <si>
    <t>10.1</t>
  </si>
  <si>
    <t>65.9</t>
  </si>
  <si>
    <t>Rwht_1500</t>
  </si>
  <si>
    <t>Rwht_2500</t>
  </si>
  <si>
    <t>Rwht_miss</t>
  </si>
  <si>
    <t>5.3</t>
  </si>
  <si>
    <t>93.7</t>
  </si>
  <si>
    <t>4.65</t>
  </si>
  <si>
    <t>4.58</t>
  </si>
  <si>
    <t>4.71</t>
  </si>
  <si>
    <t>5.34</t>
  </si>
  <si>
    <t>5.24</t>
  </si>
  <si>
    <t>5.44</t>
  </si>
  <si>
    <t>4.07</t>
  </si>
  <si>
    <t>3.99</t>
  </si>
  <si>
    <t>4.15</t>
  </si>
  <si>
    <t>13.0</t>
  </si>
  <si>
    <t>64.5</t>
  </si>
  <si>
    <t>3.8</t>
  </si>
  <si>
    <t>4.0</t>
  </si>
  <si>
    <t>9.9</t>
  </si>
  <si>
    <t>60.6</t>
  </si>
  <si>
    <t>6.5</t>
  </si>
  <si>
    <t xml:space="preserve"> 3.3</t>
  </si>
  <si>
    <t>92.0</t>
  </si>
  <si>
    <t>5.29</t>
  </si>
  <si>
    <t>5.23</t>
  </si>
  <si>
    <t>5.35</t>
  </si>
  <si>
    <t>6.07</t>
  </si>
  <si>
    <t>5.97</t>
  </si>
  <si>
    <t>6.16</t>
  </si>
  <si>
    <t>4.60</t>
  </si>
  <si>
    <t>4.53</t>
  </si>
  <si>
    <t>4.68</t>
  </si>
  <si>
    <t>15.4</t>
  </si>
  <si>
    <t>72.8</t>
  </si>
  <si>
    <t>1.7</t>
  </si>
  <si>
    <t>11.8</t>
  </si>
  <si>
    <t>68.7</t>
  </si>
  <si>
    <t>4.6</t>
  </si>
  <si>
    <t>7.7</t>
  </si>
  <si>
    <t>19.2</t>
  </si>
  <si>
    <t xml:space="preserve"> 3.9</t>
  </si>
  <si>
    <t>92.6</t>
  </si>
  <si>
    <t>5.11</t>
  </si>
  <si>
    <t>5.06</t>
  </si>
  <si>
    <t>5.17</t>
  </si>
  <si>
    <t>5.89</t>
  </si>
  <si>
    <t>5.80</t>
  </si>
  <si>
    <t>5.99</t>
  </si>
  <si>
    <t>4.46</t>
  </si>
  <si>
    <t>4.39</t>
  </si>
  <si>
    <t>5.9</t>
  </si>
  <si>
    <t>14.0</t>
  </si>
  <si>
    <t>70.9</t>
  </si>
  <si>
    <t>4.2</t>
  </si>
  <si>
    <t>10.7</t>
  </si>
  <si>
    <t>67.5</t>
  </si>
  <si>
    <t>6.7</t>
  </si>
  <si>
    <t>3.0</t>
  </si>
  <si>
    <t>18.0</t>
  </si>
  <si>
    <t>76.0</t>
  </si>
  <si>
    <t xml:space="preserve"> 2.9</t>
  </si>
  <si>
    <t>1.2</t>
  </si>
  <si>
    <t>92.1</t>
  </si>
  <si>
    <t>4.54</t>
  </si>
  <si>
    <t>4.62</t>
  </si>
  <si>
    <t>5.18</t>
  </si>
  <si>
    <t>4.08</t>
  </si>
  <si>
    <t>4.03</t>
  </si>
  <si>
    <t>4.13</t>
  </si>
  <si>
    <t>5.0</t>
  </si>
  <si>
    <t>1.8</t>
  </si>
  <si>
    <t>66.6</t>
  </si>
  <si>
    <t>4.9</t>
  </si>
  <si>
    <t>1.3</t>
  </si>
  <si>
    <t>9.0</t>
  </si>
  <si>
    <t>2.2</t>
  </si>
  <si>
    <t>14.9</t>
  </si>
  <si>
    <t xml:space="preserve"> 2.0</t>
  </si>
  <si>
    <t>6.0</t>
  </si>
  <si>
    <t>92.7</t>
  </si>
  <si>
    <t>4.94</t>
  </si>
  <si>
    <t>4.89</t>
  </si>
  <si>
    <t>4.98</t>
  </si>
  <si>
    <t>5.67</t>
  </si>
  <si>
    <t>5.60</t>
  </si>
  <si>
    <t>5.74</t>
  </si>
  <si>
    <t>4.41</t>
  </si>
  <si>
    <t>7.2</t>
  </si>
  <si>
    <t>5.5</t>
  </si>
  <si>
    <t>12.3</t>
  </si>
  <si>
    <t>71.9</t>
  </si>
  <si>
    <t>7.3</t>
  </si>
  <si>
    <t>4.1</t>
  </si>
  <si>
    <t>9.3</t>
  </si>
  <si>
    <t>67.7</t>
  </si>
  <si>
    <t>7.1</t>
  </si>
  <si>
    <t>78.0</t>
  </si>
  <si>
    <t xml:space="preserve"> 2.1</t>
  </si>
  <si>
    <t>5.30</t>
  </si>
  <si>
    <t>5.36</t>
  </si>
  <si>
    <t>6.06</t>
  </si>
  <si>
    <t>6.25</t>
  </si>
  <si>
    <t>4.57</t>
  </si>
  <si>
    <t>4.50</t>
  </si>
  <si>
    <t>15.1</t>
  </si>
  <si>
    <t>11.4</t>
  </si>
  <si>
    <t>67.2</t>
  </si>
  <si>
    <t>8.0</t>
  </si>
  <si>
    <t>19.4</t>
  </si>
  <si>
    <t>76.3</t>
  </si>
  <si>
    <t xml:space="preserve"> 5.3</t>
  </si>
  <si>
    <t>4.02</t>
  </si>
  <si>
    <t>3.88</t>
  </si>
  <si>
    <t>4.16</t>
  </si>
  <si>
    <t>4.29</t>
  </si>
  <si>
    <t>3.74</t>
  </si>
  <si>
    <t>3.55</t>
  </si>
  <si>
    <t>3.94</t>
  </si>
  <si>
    <t>10.4</t>
  </si>
  <si>
    <t>60.2</t>
  </si>
  <si>
    <t>59.9</t>
  </si>
  <si>
    <t>12.4</t>
  </si>
  <si>
    <t>Rwht2500_up</t>
  </si>
  <si>
    <t>Rwht2500_dn</t>
  </si>
  <si>
    <t>Rgsa_32ws</t>
  </si>
  <si>
    <t>Rgsa_3336ws</t>
  </si>
  <si>
    <t>Rgsa_37pws</t>
  </si>
  <si>
    <t>92.8</t>
  </si>
  <si>
    <t>5.32</t>
  </si>
  <si>
    <t>5.04</t>
  </si>
  <si>
    <t>3.93</t>
  </si>
  <si>
    <t>4.38</t>
  </si>
  <si>
    <t>4.7</t>
  </si>
  <si>
    <t>12.7</t>
  </si>
  <si>
    <t>65.1</t>
  </si>
  <si>
    <t>(  0.2)</t>
  </si>
  <si>
    <t>6.8</t>
  </si>
  <si>
    <t>(  0.1)</t>
  </si>
  <si>
    <t>10.3</t>
  </si>
  <si>
    <t>61.9</t>
  </si>
  <si>
    <t>4.79</t>
  </si>
  <si>
    <t>5.38</t>
  </si>
  <si>
    <t>4.09</t>
  </si>
  <si>
    <t>13.9</t>
  </si>
  <si>
    <t>17.4</t>
  </si>
  <si>
    <t>71.2</t>
  </si>
  <si>
    <t xml:space="preserve"> 4.1</t>
  </si>
  <si>
    <t>6.4</t>
  </si>
  <si>
    <t>92.2</t>
  </si>
  <si>
    <t>5.45</t>
  </si>
  <si>
    <t>5.55</t>
  </si>
  <si>
    <t>6.27</t>
  </si>
  <si>
    <t>6.11</t>
  </si>
  <si>
    <t>6.43</t>
  </si>
  <si>
    <t>4.73</t>
  </si>
  <si>
    <t>4.85</t>
  </si>
  <si>
    <t>8.1</t>
  </si>
  <si>
    <t>20.2</t>
  </si>
  <si>
    <t>80.3</t>
  </si>
  <si>
    <t>12.2</t>
  </si>
  <si>
    <t xml:space="preserve"> 4.2</t>
  </si>
  <si>
    <t>91.7</t>
  </si>
  <si>
    <t>5.39</t>
  </si>
  <si>
    <t>5.48</t>
  </si>
  <si>
    <t>6.22</t>
  </si>
  <si>
    <t>6.08</t>
  </si>
  <si>
    <t>6.37</t>
  </si>
  <si>
    <t>4.67</t>
  </si>
  <si>
    <t>4.56</t>
  </si>
  <si>
    <t>15.9</t>
  </si>
  <si>
    <t>74.4</t>
  </si>
  <si>
    <t>20.0</t>
  </si>
  <si>
    <t>81.1</t>
  </si>
  <si>
    <t>69.7</t>
  </si>
  <si>
    <t xml:space="preserve"> 4.0</t>
  </si>
  <si>
    <t>6.3</t>
  </si>
  <si>
    <t>92.9</t>
  </si>
  <si>
    <t>4.82</t>
  </si>
  <si>
    <t>5.19</t>
  </si>
  <si>
    <t>5.42</t>
  </si>
  <si>
    <t>4.87</t>
  </si>
  <si>
    <t>5.98</t>
  </si>
  <si>
    <t>3.81</t>
  </si>
  <si>
    <t>4.76</t>
  </si>
  <si>
    <t>(  0.4)</t>
  </si>
  <si>
    <t>69.1</t>
  </si>
  <si>
    <t>(  0.5)</t>
  </si>
  <si>
    <t>(  0.3)</t>
  </si>
  <si>
    <t>14.5</t>
  </si>
  <si>
    <t>10.8</t>
  </si>
  <si>
    <t>63.5</t>
  </si>
  <si>
    <t>( 1.8)</t>
  </si>
  <si>
    <t>6.2</t>
  </si>
  <si>
    <t>5.07</t>
  </si>
  <si>
    <t>5.00</t>
  </si>
  <si>
    <t>5.13</t>
  </si>
  <si>
    <t>5.86</t>
  </si>
  <si>
    <t>5.75</t>
  </si>
  <si>
    <t>5.96</t>
  </si>
  <si>
    <t>4.42</t>
  </si>
  <si>
    <t>8.4</t>
  </si>
  <si>
    <t>13.5</t>
  </si>
  <si>
    <t>71.0</t>
  </si>
  <si>
    <t>3.3</t>
  </si>
  <si>
    <t>10.2</t>
  </si>
  <si>
    <t>67.6</t>
  </si>
  <si>
    <t>8.2</t>
  </si>
  <si>
    <t xml:space="preserve"> 2.3</t>
  </si>
  <si>
    <t>5.20</t>
  </si>
  <si>
    <t>5.09</t>
  </si>
  <si>
    <t>5.31</t>
  </si>
  <si>
    <t>6.15</t>
  </si>
  <si>
    <t>4.66</t>
  </si>
  <si>
    <t>15.3</t>
  </si>
  <si>
    <t>19.0</t>
  </si>
  <si>
    <t>12.0</t>
  </si>
  <si>
    <t>66.9</t>
  </si>
  <si>
    <t xml:space="preserve"> 3.6</t>
  </si>
  <si>
    <t>93.0</t>
  </si>
  <si>
    <t>4.86</t>
  </si>
  <si>
    <t>4.78</t>
  </si>
  <si>
    <t>5.58</t>
  </si>
  <si>
    <t>5.72</t>
  </si>
  <si>
    <t>4.24</t>
  </si>
  <si>
    <t>5.6</t>
  </si>
  <si>
    <t>17.0</t>
  </si>
  <si>
    <t>9.8</t>
  </si>
  <si>
    <t>64.9</t>
  </si>
  <si>
    <t xml:space="preserve"> 2.2</t>
  </si>
  <si>
    <t>4.45</t>
  </si>
  <si>
    <t>4.52</t>
  </si>
  <si>
    <t>4.88</t>
  </si>
  <si>
    <t>4.00</t>
  </si>
  <si>
    <t>3.92</t>
  </si>
  <si>
    <t>13.8</t>
  </si>
  <si>
    <t>70.6</t>
  </si>
  <si>
    <t>3.6</t>
  </si>
  <si>
    <t>62.7</t>
  </si>
  <si>
    <t xml:space="preserve"> 1.9</t>
  </si>
  <si>
    <t>5.28</t>
  </si>
  <si>
    <t>5.10</t>
  </si>
  <si>
    <t>4.25</t>
  </si>
  <si>
    <t>4.10</t>
  </si>
  <si>
    <t>14.1</t>
  </si>
  <si>
    <t>66.7</t>
  </si>
  <si>
    <t>70.7</t>
  </si>
  <si>
    <t>11.5</t>
  </si>
  <si>
    <t>91.5</t>
  </si>
  <si>
    <t>4.47</t>
  </si>
  <si>
    <t>4.40</t>
  </si>
  <si>
    <t>3.97</t>
  </si>
  <si>
    <t>4.06</t>
  </si>
  <si>
    <t>8.5</t>
  </si>
  <si>
    <t>62.5</t>
  </si>
  <si>
    <t>5.05</t>
  </si>
  <si>
    <t>4.97</t>
  </si>
  <si>
    <t>5.90</t>
  </si>
  <si>
    <t>5.77</t>
  </si>
  <si>
    <t>6.03</t>
  </si>
  <si>
    <t>4.34</t>
  </si>
  <si>
    <t>4.43</t>
  </si>
  <si>
    <t>70.3</t>
  </si>
  <si>
    <t>18.2</t>
  </si>
  <si>
    <t>66.3</t>
  </si>
  <si>
    <t xml:space="preserve"> 2.4</t>
  </si>
  <si>
    <t>5.52</t>
  </si>
  <si>
    <t>5.43</t>
  </si>
  <si>
    <t>6.38</t>
  </si>
  <si>
    <t>6.24</t>
  </si>
  <si>
    <t>6.52</t>
  </si>
  <si>
    <t>16.3</t>
  </si>
  <si>
    <t>71.7</t>
  </si>
  <si>
    <t>20.7</t>
  </si>
  <si>
    <t>12.6</t>
  </si>
  <si>
    <t>68.3</t>
  </si>
  <si>
    <t xml:space="preserve"> 6.9</t>
  </si>
  <si>
    <t>(33.3)</t>
  </si>
  <si>
    <t>Rwht1416_1500s</t>
  </si>
  <si>
    <t>Rwht1416_2500s</t>
  </si>
  <si>
    <t>Rx1317_std_dn</t>
  </si>
  <si>
    <t>Rx1317_std_up</t>
  </si>
  <si>
    <t>( 0.8)</t>
  </si>
  <si>
    <t>( 1.6)</t>
  </si>
  <si>
    <t>91.8</t>
  </si>
  <si>
    <t>3.44</t>
  </si>
  <si>
    <t>4.77</t>
  </si>
  <si>
    <t>4.51</t>
  </si>
  <si>
    <t>3.52</t>
  </si>
  <si>
    <t>5.50</t>
  </si>
  <si>
    <t>3.62</t>
  </si>
  <si>
    <t>2.76</t>
  </si>
  <si>
    <t>4.49</t>
  </si>
  <si>
    <t>(  1.3)</t>
  </si>
  <si>
    <t>(  3.4)</t>
  </si>
  <si>
    <t>65.5</t>
  </si>
  <si>
    <t>(  4.2)</t>
  </si>
  <si>
    <t>( 11.8)</t>
  </si>
  <si>
    <t>52.7</t>
  </si>
  <si>
    <t>(  1.8)</t>
  </si>
  <si>
    <t>(  2.6)</t>
  </si>
  <si>
    <t>(  9.4)</t>
  </si>
  <si>
    <t>76.8</t>
  </si>
  <si>
    <t>6.49</t>
  </si>
  <si>
    <t>6.94</t>
  </si>
  <si>
    <t>5.71</t>
  </si>
  <si>
    <t>5.15</t>
  </si>
  <si>
    <t>7.37</t>
  </si>
  <si>
    <t>6.63</t>
  </si>
  <si>
    <t>8.11</t>
  </si>
  <si>
    <t>(  0.7)</t>
  </si>
  <si>
    <t>86.4</t>
  </si>
  <si>
    <t>(  0.9)</t>
  </si>
  <si>
    <t>(  0.6)</t>
  </si>
  <si>
    <t>30.6</t>
  </si>
  <si>
    <t>85.0</t>
  </si>
  <si>
    <t>(  1.4)</t>
  </si>
  <si>
    <t>14.7</t>
  </si>
  <si>
    <t>87.4</t>
  </si>
  <si>
    <t>5.02</t>
  </si>
  <si>
    <t>5.14</t>
  </si>
  <si>
    <t>4.27</t>
  </si>
  <si>
    <t>5.93</t>
  </si>
  <si>
    <t>6.13</t>
  </si>
  <si>
    <t>13.4</t>
  </si>
  <si>
    <t>18.1</t>
  </si>
  <si>
    <t>9.6</t>
  </si>
  <si>
    <t>65.8</t>
  </si>
  <si>
    <t>3.57</t>
  </si>
  <si>
    <t>3.09</t>
  </si>
  <si>
    <t>3.47</t>
  </si>
  <si>
    <t>(  1.1)</t>
  </si>
  <si>
    <t>(  5.5)</t>
  </si>
  <si>
    <t>( 14.8)</t>
  </si>
  <si>
    <t>63.6</t>
  </si>
  <si>
    <t>(  1.5)</t>
  </si>
  <si>
    <t>(  2.5)</t>
  </si>
  <si>
    <t>(  8.9)</t>
  </si>
  <si>
    <t>63.1</t>
  </si>
  <si>
    <t>( 1.0)</t>
  </si>
  <si>
    <t>91.0</t>
  </si>
  <si>
    <t>3.37</t>
  </si>
  <si>
    <t>4.81</t>
  </si>
  <si>
    <t>3.87</t>
  </si>
  <si>
    <t>3.21</t>
  </si>
  <si>
    <t>(  1.2)</t>
  </si>
  <si>
    <t>8.9</t>
  </si>
  <si>
    <t>59.8</t>
  </si>
  <si>
    <t>51.7</t>
  </si>
  <si>
    <t>(  1.0)</t>
  </si>
  <si>
    <t>(  2.7)</t>
  </si>
  <si>
    <t>(  7.9)</t>
  </si>
  <si>
    <t>67.0</t>
  </si>
  <si>
    <t>( 0.7)</t>
  </si>
  <si>
    <t>94.3</t>
  </si>
  <si>
    <t>3.90</t>
  </si>
  <si>
    <t>4.90</t>
  </si>
  <si>
    <t>3.96</t>
  </si>
  <si>
    <t>3.28</t>
  </si>
  <si>
    <t>4.84</t>
  </si>
  <si>
    <t>12.9</t>
  </si>
  <si>
    <t>(  1.7)</t>
  </si>
  <si>
    <t>65.7</t>
  </si>
  <si>
    <t>(  3.3)</t>
  </si>
  <si>
    <t>8.8</t>
  </si>
  <si>
    <t>64.2</t>
  </si>
  <si>
    <t>( 1.1)</t>
  </si>
  <si>
    <t>92.5</t>
  </si>
  <si>
    <t>3.91</t>
  </si>
  <si>
    <t>3.67</t>
  </si>
  <si>
    <t>3.08</t>
  </si>
  <si>
    <t>4.26</t>
  </si>
  <si>
    <t>5.40</t>
  </si>
  <si>
    <t>4.55</t>
  </si>
  <si>
    <t>(  1.6)</t>
  </si>
  <si>
    <t>(  5.3)</t>
  </si>
  <si>
    <t>13.6</t>
  </si>
  <si>
    <t>80.5</t>
  </si>
  <si>
    <t>(  3.6)</t>
  </si>
  <si>
    <t>(  7.5)</t>
  </si>
  <si>
    <t>58.9</t>
  </si>
  <si>
    <t>94.2</t>
  </si>
  <si>
    <t>3.46</t>
  </si>
  <si>
    <t>2.81</t>
  </si>
  <si>
    <t>59.0</t>
  </si>
  <si>
    <t>60.1</t>
  </si>
  <si>
    <t>(  2.0)</t>
  </si>
  <si>
    <t>(  3.7)</t>
  </si>
  <si>
    <t>58.1</t>
  </si>
  <si>
    <t>9.4</t>
  </si>
  <si>
    <t>3.82</t>
  </si>
  <si>
    <t>3.40</t>
  </si>
  <si>
    <t>3.43</t>
  </si>
  <si>
    <t>2.87</t>
  </si>
  <si>
    <t>58.5</t>
  </si>
  <si>
    <t>(  4.8)</t>
  </si>
  <si>
    <t>57.4</t>
  </si>
  <si>
    <t>( 1.5)</t>
  </si>
  <si>
    <t>91.9</t>
  </si>
  <si>
    <t>3.78</t>
  </si>
  <si>
    <t>4.92</t>
  </si>
  <si>
    <t>4.69</t>
  </si>
  <si>
    <t>6.12</t>
  </si>
  <si>
    <t>74.1</t>
  </si>
  <si>
    <t>(  2.1)</t>
  </si>
  <si>
    <t>15.0</t>
  </si>
  <si>
    <t>75.7</t>
  </si>
  <si>
    <t>(  2.8)</t>
  </si>
  <si>
    <t>73.1</t>
  </si>
  <si>
    <t>( 2.9)</t>
  </si>
  <si>
    <t>93.8</t>
  </si>
  <si>
    <t>5.66</t>
  </si>
  <si>
    <t>4.14</t>
  </si>
  <si>
    <t>6.73</t>
  </si>
  <si>
    <t>7.46</t>
  </si>
  <si>
    <t>79.3</t>
  </si>
  <si>
    <t>85.6</t>
  </si>
  <si>
    <t>90.1</t>
  </si>
  <si>
    <t>4.28</t>
  </si>
  <si>
    <t>5.46</t>
  </si>
  <si>
    <t>6.33</t>
  </si>
  <si>
    <t>(  2.2)</t>
  </si>
  <si>
    <t>72.5</t>
  </si>
  <si>
    <t>(  5.1)</t>
  </si>
  <si>
    <t>18.3</t>
  </si>
  <si>
    <t>(  2.3)</t>
  </si>
  <si>
    <t>75.8</t>
  </si>
  <si>
    <t>5.03</t>
  </si>
  <si>
    <t>4.32</t>
  </si>
  <si>
    <t>4.12</t>
  </si>
  <si>
    <t>3.24</t>
  </si>
  <si>
    <t>6.14</t>
  </si>
  <si>
    <t>4.99</t>
  </si>
  <si>
    <t>7.29</t>
  </si>
  <si>
    <t>(  2.9)</t>
  </si>
  <si>
    <t>(  5.2)</t>
  </si>
  <si>
    <t>( 11.7)</t>
  </si>
  <si>
    <t>6.87</t>
  </si>
  <si>
    <t>5.88</t>
  </si>
  <si>
    <t>7.87</t>
  </si>
  <si>
    <t>7.42</t>
  </si>
  <si>
    <t>7.76</t>
  </si>
  <si>
    <t>9.28</t>
  </si>
  <si>
    <t>26.9</t>
  </si>
  <si>
    <t>(  4.6)</t>
  </si>
  <si>
    <t>(  8.8)</t>
  </si>
  <si>
    <t>30.5</t>
  </si>
  <si>
    <t>98.9</t>
  </si>
  <si>
    <t>(  3.1)</t>
  </si>
  <si>
    <t>88.1</t>
  </si>
  <si>
    <t>5.21</t>
  </si>
  <si>
    <t>5.92</t>
  </si>
  <si>
    <t>5.85</t>
  </si>
  <si>
    <t>4.44</t>
  </si>
  <si>
    <t>6.60</t>
  </si>
  <si>
    <t>(  1.9)</t>
  </si>
  <si>
    <t>(  9.2)</t>
  </si>
  <si>
    <t>( 14.6)</t>
  </si>
  <si>
    <t>70.1</t>
  </si>
  <si>
    <t>(  0.8)</t>
  </si>
  <si>
    <t>( 13.3)</t>
  </si>
  <si>
    <t>4.75</t>
  </si>
  <si>
    <t>5.94</t>
  </si>
  <si>
    <t>4.04</t>
  </si>
  <si>
    <t>6.67</t>
  </si>
  <si>
    <t>16.9</t>
  </si>
  <si>
    <t>( 1.2)</t>
  </si>
  <si>
    <t>3.26</t>
  </si>
  <si>
    <t>5.26</t>
  </si>
  <si>
    <t>6.64</t>
  </si>
  <si>
    <t>16.2</t>
  </si>
  <si>
    <t>53.9</t>
  </si>
  <si>
    <t>(  4.4)</t>
  </si>
  <si>
    <t>(  9.0)</t>
  </si>
  <si>
    <t>( 17.3)</t>
  </si>
  <si>
    <t>(  6.6)</t>
  </si>
  <si>
    <t>( 15.2)</t>
  </si>
  <si>
    <t>49.4</t>
  </si>
  <si>
    <t>7.8</t>
  </si>
  <si>
    <t>4.63</t>
  </si>
  <si>
    <t>3.48</t>
  </si>
  <si>
    <t>5.78</t>
  </si>
  <si>
    <t>4.64</t>
  </si>
  <si>
    <t>7.20</t>
  </si>
  <si>
    <t>(  2.4)</t>
  </si>
  <si>
    <t>(  8.4)</t>
  </si>
  <si>
    <t>( 17.0)</t>
  </si>
  <si>
    <t>(  9.9)</t>
  </si>
  <si>
    <t>77.4</t>
  </si>
  <si>
    <t>91.1</t>
  </si>
  <si>
    <t>6.35</t>
  </si>
  <si>
    <t>6.02</t>
  </si>
  <si>
    <t>6.29</t>
  </si>
  <si>
    <t>5.33</t>
  </si>
  <si>
    <t>7.26</t>
  </si>
  <si>
    <t>15.2</t>
  </si>
  <si>
    <t>78.9</t>
  </si>
  <si>
    <t>(  3.0)</t>
  </si>
  <si>
    <t>84.7</t>
  </si>
  <si>
    <t>73.8</t>
  </si>
  <si>
    <t>91.4</t>
  </si>
  <si>
    <t>5.37</t>
  </si>
  <si>
    <t>6.17</t>
  </si>
  <si>
    <t>4.18</t>
  </si>
  <si>
    <t>6.48</t>
  </si>
  <si>
    <t>4.22</t>
  </si>
  <si>
    <t>6.44</t>
  </si>
  <si>
    <t>12.8</t>
  </si>
  <si>
    <t>(  8.0)</t>
  </si>
  <si>
    <t>( 17.7)</t>
  </si>
  <si>
    <t>64.3</t>
  </si>
  <si>
    <t>(  8.1)</t>
  </si>
  <si>
    <t>87.1</t>
  </si>
  <si>
    <t>6.32</t>
  </si>
  <si>
    <t>3.98</t>
  </si>
  <si>
    <t>6.57</t>
  </si>
  <si>
    <t>5.53</t>
  </si>
  <si>
    <t>7.61</t>
  </si>
  <si>
    <t>7.4</t>
  </si>
  <si>
    <t>10.9</t>
  </si>
  <si>
    <t>32.8</t>
  </si>
  <si>
    <t>(  3.8)</t>
  </si>
  <si>
    <t>62.0</t>
  </si>
  <si>
    <t>3.23</t>
  </si>
  <si>
    <t>4.17</t>
  </si>
  <si>
    <t>23.9</t>
  </si>
  <si>
    <t>50.1</t>
  </si>
  <si>
    <t>(  6.7)</t>
  </si>
  <si>
    <t>24.8</t>
  </si>
  <si>
    <t>23.0</t>
  </si>
  <si>
    <t>6.23</t>
  </si>
  <si>
    <t>6.82</t>
  </si>
  <si>
    <t>8.29</t>
  </si>
  <si>
    <t>(  9.5)</t>
  </si>
  <si>
    <t>24.6</t>
  </si>
  <si>
    <t>89.5</t>
  </si>
  <si>
    <t>23.4</t>
  </si>
  <si>
    <t>( 4.3)</t>
  </si>
  <si>
    <t>5.57</t>
  </si>
  <si>
    <t>6.20</t>
  </si>
  <si>
    <t>7.22</t>
  </si>
  <si>
    <t>78.2</t>
  </si>
  <si>
    <t>20.9</t>
  </si>
  <si>
    <t>82.3</t>
  </si>
  <si>
    <t>(  4.0)</t>
  </si>
  <si>
    <t>14.6</t>
  </si>
  <si>
    <t>4.96</t>
  </si>
  <si>
    <t>2.79</t>
  </si>
  <si>
    <t>7.47</t>
  </si>
  <si>
    <t>17.8</t>
  </si>
  <si>
    <t>60.7</t>
  </si>
  <si>
    <t>25.0</t>
  </si>
  <si>
    <t>70.4</t>
  </si>
  <si>
    <t>( 10.9)</t>
  </si>
  <si>
    <t>53.2</t>
  </si>
  <si>
    <t>( 5.8)</t>
  </si>
  <si>
    <t>3.95</t>
  </si>
  <si>
    <t>3.07</t>
  </si>
  <si>
    <t>6.40</t>
  </si>
  <si>
    <t>(  3.2)</t>
  </si>
  <si>
    <t>19.1</t>
  </si>
  <si>
    <t>27.9</t>
  </si>
  <si>
    <t>( 11.0)</t>
  </si>
  <si>
    <t>7.6</t>
  </si>
  <si>
    <t>89.7</t>
  </si>
  <si>
    <t>3.34</t>
  </si>
  <si>
    <t>(  3.5)</t>
  </si>
  <si>
    <t>(  6.1)</t>
  </si>
  <si>
    <t>65.3</t>
  </si>
  <si>
    <t>(  5.6)</t>
  </si>
  <si>
    <t>(  7.3)</t>
  </si>
  <si>
    <t>( 18.1)</t>
  </si>
  <si>
    <t>(  4.9)</t>
  </si>
  <si>
    <t>( 20.7)</t>
  </si>
  <si>
    <t>( 5.6)</t>
  </si>
  <si>
    <t>6.79</t>
  </si>
  <si>
    <t>5.81</t>
  </si>
  <si>
    <t>7.66</t>
  </si>
  <si>
    <t>6.21</t>
  </si>
  <si>
    <t>9.12</t>
  </si>
  <si>
    <t>23.2</t>
  </si>
  <si>
    <t>73.7</t>
  </si>
  <si>
    <t>11.7</t>
  </si>
  <si>
    <t>101.0</t>
  </si>
  <si>
    <t>21.1</t>
  </si>
  <si>
    <t>( 4.4)</t>
  </si>
  <si>
    <t>92.3</t>
  </si>
  <si>
    <t>6.45</t>
  </si>
  <si>
    <t>5.84</t>
  </si>
  <si>
    <t>6.76</t>
  </si>
  <si>
    <t>6.66</t>
  </si>
  <si>
    <t>77.0</t>
  </si>
  <si>
    <t>20.4</t>
  </si>
  <si>
    <t>83.4</t>
  </si>
  <si>
    <t>( 4.2)</t>
  </si>
  <si>
    <t>6.81</t>
  </si>
  <si>
    <t>3.61</t>
  </si>
  <si>
    <t>5.91</t>
  </si>
  <si>
    <t>7.27</t>
  </si>
  <si>
    <t>5.83</t>
  </si>
  <si>
    <t>8.72</t>
  </si>
  <si>
    <t>( 21.9)</t>
  </si>
  <si>
    <t>94.4</t>
  </si>
  <si>
    <t>(  5.4)</t>
  </si>
  <si>
    <t>( 21.5)</t>
  </si>
  <si>
    <t>60.9</t>
  </si>
  <si>
    <t>3.72</t>
  </si>
  <si>
    <t>2.92</t>
  </si>
  <si>
    <t>( 11.2)</t>
  </si>
  <si>
    <t>7.73</t>
  </si>
  <si>
    <t>6.50</t>
  </si>
  <si>
    <t>7.78</t>
  </si>
  <si>
    <t>7.13</t>
  </si>
  <si>
    <t>5.73</t>
  </si>
  <si>
    <t>8.54</t>
  </si>
  <si>
    <t>85.7</t>
  </si>
  <si>
    <t>( 22.5)</t>
  </si>
  <si>
    <t>( 20.3)</t>
  </si>
  <si>
    <t>9.27</t>
  </si>
  <si>
    <t>8.07</t>
  </si>
  <si>
    <t>10.47</t>
  </si>
  <si>
    <t>7.17</t>
  </si>
  <si>
    <t>5.65</t>
  </si>
  <si>
    <t>8.70</t>
  </si>
  <si>
    <t>11.74</t>
  </si>
  <si>
    <t>9.82</t>
  </si>
  <si>
    <t>13.66</t>
  </si>
  <si>
    <t>36.6</t>
  </si>
  <si>
    <t>100.2</t>
  </si>
  <si>
    <t>11.0</t>
  </si>
  <si>
    <t>19.6</t>
  </si>
  <si>
    <t>45.8</t>
  </si>
  <si>
    <t>116.6</t>
  </si>
  <si>
    <t>(  4.1)</t>
  </si>
  <si>
    <t>(  6.4)</t>
  </si>
  <si>
    <t>( 28.5)</t>
  </si>
  <si>
    <t>88.4</t>
  </si>
  <si>
    <t>8.7</t>
  </si>
  <si>
    <t>91.2</t>
  </si>
  <si>
    <t>5.47</t>
  </si>
  <si>
    <t>4.80</t>
  </si>
  <si>
    <t>3.16</t>
  </si>
  <si>
    <t>7.28</t>
  </si>
  <si>
    <t>8.41</t>
  </si>
  <si>
    <t>19.5</t>
  </si>
  <si>
    <t>72.4</t>
  </si>
  <si>
    <t>28.0</t>
  </si>
  <si>
    <t>58.2</t>
  </si>
  <si>
    <t>( 6.0)</t>
  </si>
  <si>
    <t>4.72</t>
  </si>
  <si>
    <t>4.59</t>
  </si>
  <si>
    <t>63.8</t>
  </si>
  <si>
    <t>70.0</t>
  </si>
  <si>
    <t>2.95</t>
  </si>
  <si>
    <t>6.39</t>
  </si>
  <si>
    <t>7.67</t>
  </si>
  <si>
    <t>(  5.7)</t>
  </si>
  <si>
    <t>78.8</t>
  </si>
  <si>
    <t>( 10.2)</t>
  </si>
  <si>
    <t>57.3</t>
  </si>
  <si>
    <t>89.2</t>
  </si>
  <si>
    <t>6.71</t>
  </si>
  <si>
    <t>5.95</t>
  </si>
  <si>
    <t>7.48</t>
  </si>
  <si>
    <t>6.83</t>
  </si>
  <si>
    <t>7.83</t>
  </si>
  <si>
    <t>6.61</t>
  </si>
  <si>
    <t>9.04</t>
  </si>
  <si>
    <t>(  7.1)</t>
  </si>
  <si>
    <t>27.1</t>
  </si>
  <si>
    <t>102.2</t>
  </si>
  <si>
    <t>14.2</t>
  </si>
  <si>
    <t>82.8</t>
  </si>
  <si>
    <t>( 6.9)</t>
  </si>
  <si>
    <t>5.22</t>
  </si>
  <si>
    <t>3.42</t>
  </si>
  <si>
    <t>68.4</t>
  </si>
  <si>
    <t>( 8.2)</t>
  </si>
  <si>
    <t>( 0.6)</t>
  </si>
  <si>
    <t>6.62</t>
  </si>
  <si>
    <t>6.01</t>
  </si>
  <si>
    <t>6.78</t>
  </si>
  <si>
    <t>7.84</t>
  </si>
  <si>
    <t>28.8</t>
  </si>
  <si>
    <t>18.4</t>
  </si>
  <si>
    <t>63.4</t>
  </si>
  <si>
    <t>( 2.1)</t>
  </si>
  <si>
    <t>3.85</t>
  </si>
  <si>
    <t>3.04</t>
  </si>
  <si>
    <t>17.2</t>
  </si>
  <si>
    <t>60.3</t>
  </si>
  <si>
    <t>22.9</t>
  </si>
  <si>
    <t>67.1</t>
  </si>
  <si>
    <t>( 12.4)</t>
  </si>
  <si>
    <t>55.3</t>
  </si>
  <si>
    <t>( 0.5)</t>
  </si>
  <si>
    <t>93.6</t>
  </si>
  <si>
    <t>3.15</t>
  </si>
  <si>
    <t>55.7</t>
  </si>
  <si>
    <t>5.62</t>
  </si>
  <si>
    <t>5.59</t>
  </si>
  <si>
    <t>6.09</t>
  </si>
  <si>
    <t>7.01</t>
  </si>
  <si>
    <t>14.4</t>
  </si>
  <si>
    <t>85.4</t>
  </si>
  <si>
    <t>80.0</t>
  </si>
  <si>
    <t>94.9</t>
  </si>
  <si>
    <t>4.20</t>
  </si>
  <si>
    <t>3.69</t>
  </si>
  <si>
    <t>( 17.1)</t>
  </si>
  <si>
    <t>( 19.6)</t>
  </si>
  <si>
    <t>4.36</t>
  </si>
  <si>
    <t>3.38</t>
  </si>
  <si>
    <t>2.94</t>
  </si>
  <si>
    <t>52.9</t>
  </si>
  <si>
    <t>43.8</t>
  </si>
  <si>
    <t>5.56</t>
  </si>
  <si>
    <t>5.49</t>
  </si>
  <si>
    <t>7.36</t>
  </si>
  <si>
    <t>6.56</t>
  </si>
  <si>
    <t>8.15</t>
  </si>
  <si>
    <t>18.8</t>
  </si>
  <si>
    <t>77.7</t>
  </si>
  <si>
    <t>84.5</t>
  </si>
  <si>
    <t>13.1</t>
  </si>
  <si>
    <t>73.4</t>
  </si>
  <si>
    <t>90.5</t>
  </si>
  <si>
    <t>6.80</t>
  </si>
  <si>
    <t>7.51</t>
  </si>
  <si>
    <t>19.8</t>
  </si>
  <si>
    <t>80.8</t>
  </si>
  <si>
    <t>82.7</t>
  </si>
  <si>
    <t>79.6</t>
  </si>
  <si>
    <t>( 3.9)</t>
  </si>
  <si>
    <t>( 0.4)</t>
  </si>
  <si>
    <t>7.57</t>
  </si>
  <si>
    <t>15.7</t>
  </si>
  <si>
    <t>80.1</t>
  </si>
  <si>
    <t>7.94</t>
  </si>
  <si>
    <t>9.97</t>
  </si>
  <si>
    <t>8.10</t>
  </si>
  <si>
    <t>11.84</t>
  </si>
  <si>
    <t>( 17.9)</t>
  </si>
  <si>
    <t>( 46.7)</t>
  </si>
  <si>
    <t>(104.9)</t>
  </si>
  <si>
    <t>(  3.9)</t>
  </si>
  <si>
    <t>( 18.3)</t>
  </si>
  <si>
    <t>( 61.6)</t>
  </si>
  <si>
    <t>4.19</t>
  </si>
  <si>
    <t>3.25</t>
  </si>
  <si>
    <t>7.39</t>
  </si>
  <si>
    <t>51.4</t>
  </si>
  <si>
    <t>( 10.5)</t>
  </si>
  <si>
    <t>( 58.3)</t>
  </si>
  <si>
    <t>( 15.5)</t>
  </si>
  <si>
    <t>( 45.9)</t>
  </si>
  <si>
    <t>91.6</t>
  </si>
  <si>
    <t>8.73</t>
  </si>
  <si>
    <t>8.46</t>
  </si>
  <si>
    <t>8.37</t>
  </si>
  <si>
    <t>6.58</t>
  </si>
  <si>
    <t>10.17</t>
  </si>
  <si>
    <t>20.3</t>
  </si>
  <si>
    <t>102.0</t>
  </si>
  <si>
    <t>( 24.3)</t>
  </si>
  <si>
    <t>104.5</t>
  </si>
  <si>
    <t>( 16.9)</t>
  </si>
  <si>
    <t>( 98.9)</t>
  </si>
  <si>
    <t>6.42</t>
  </si>
  <si>
    <t>7.38</t>
  </si>
  <si>
    <t>6.93</t>
  </si>
  <si>
    <t>90.7</t>
  </si>
  <si>
    <t>6.28</t>
  </si>
  <si>
    <t>60.4</t>
  </si>
  <si>
    <t>86.2</t>
  </si>
  <si>
    <t>68.6</t>
  </si>
  <si>
    <t>5.54</t>
  </si>
  <si>
    <t>5.08</t>
  </si>
  <si>
    <t>6.00</t>
  </si>
  <si>
    <t>4.70</t>
  </si>
  <si>
    <t>6.59</t>
  </si>
  <si>
    <t>5.87</t>
  </si>
  <si>
    <t>7.30</t>
  </si>
  <si>
    <t>68.1</t>
  </si>
  <si>
    <t>64.0</t>
  </si>
  <si>
    <t>6.36</t>
  </si>
  <si>
    <t>5.25</t>
  </si>
  <si>
    <t>4.23</t>
  </si>
  <si>
    <t>3.06</t>
  </si>
  <si>
    <t>7.19</t>
  </si>
  <si>
    <t>11.36</t>
  </si>
  <si>
    <t>(  5.0)</t>
  </si>
  <si>
    <t>82.2</t>
  </si>
  <si>
    <t>(  4.7)</t>
  </si>
  <si>
    <t>( 36.8)</t>
  </si>
  <si>
    <t>120.9</t>
  </si>
  <si>
    <t>( 18.0)</t>
  </si>
  <si>
    <t>( 53.3)</t>
  </si>
  <si>
    <t>2.88</t>
  </si>
  <si>
    <t>2.59</t>
  </si>
  <si>
    <t>3.18</t>
  </si>
  <si>
    <t>3.13</t>
  </si>
  <si>
    <t>50.2</t>
  </si>
  <si>
    <t>43.6</t>
  </si>
  <si>
    <t>7.31</t>
  </si>
  <si>
    <t>6.95</t>
  </si>
  <si>
    <t>8.24</t>
  </si>
  <si>
    <t>22.2</t>
  </si>
  <si>
    <t>87.5</t>
  </si>
  <si>
    <t>28.7</t>
  </si>
  <si>
    <t>89.1</t>
  </si>
  <si>
    <t>2.38</t>
  </si>
  <si>
    <t>3.59</t>
  </si>
  <si>
    <t>5.79</t>
  </si>
  <si>
    <t>( 10.0)</t>
  </si>
  <si>
    <t>49.8</t>
  </si>
  <si>
    <t>(  6.8)</t>
  </si>
  <si>
    <t>( 11.6)</t>
  </si>
  <si>
    <t>( 55.5)</t>
  </si>
  <si>
    <t>( 45.5)</t>
  </si>
  <si>
    <t>94.0</t>
  </si>
  <si>
    <t>2.67</t>
  </si>
  <si>
    <t>3.65</t>
  </si>
  <si>
    <t>2.35</t>
  </si>
  <si>
    <t>3.76</t>
  </si>
  <si>
    <t>2.55</t>
  </si>
  <si>
    <t>48.9</t>
  </si>
  <si>
    <t>( 10.8)</t>
  </si>
  <si>
    <t>47.6</t>
  </si>
  <si>
    <t>(  8.7)</t>
  </si>
  <si>
    <t>96.0</t>
  </si>
  <si>
    <t>3.84</t>
  </si>
  <si>
    <t>4.61</t>
  </si>
  <si>
    <t>3.51</t>
  </si>
  <si>
    <t>(  6.0)</t>
  </si>
  <si>
    <t>(  5.9)</t>
  </si>
  <si>
    <t>( 10.3)</t>
  </si>
  <si>
    <t>7.07</t>
  </si>
  <si>
    <t>( 20.1)</t>
  </si>
  <si>
    <t>72.0</t>
  </si>
  <si>
    <t>(  7.7)</t>
  </si>
  <si>
    <t>9.2</t>
  </si>
  <si>
    <t>6.51</t>
  </si>
  <si>
    <t>6.65</t>
  </si>
  <si>
    <t>7.02</t>
  </si>
  <si>
    <t>6.26</t>
  </si>
  <si>
    <t>7.06</t>
  </si>
  <si>
    <t>8.28</t>
  </si>
  <si>
    <t>22.3</t>
  </si>
  <si>
    <t>86.7</t>
  </si>
  <si>
    <t>27.0</t>
  </si>
  <si>
    <t>3.54</t>
  </si>
  <si>
    <t>3.79</t>
  </si>
  <si>
    <t>54.6</t>
  </si>
  <si>
    <t>91.3</t>
  </si>
  <si>
    <t>4.05</t>
  </si>
  <si>
    <t>5.41</t>
  </si>
  <si>
    <t>6.46</t>
  </si>
  <si>
    <t>17.1</t>
  </si>
  <si>
    <t>10.0</t>
  </si>
  <si>
    <t>94.1</t>
  </si>
  <si>
    <t>5.12</t>
  </si>
  <si>
    <t>5.63</t>
  </si>
  <si>
    <t>69.2</t>
  </si>
  <si>
    <t>16.6</t>
  </si>
  <si>
    <t>69.3</t>
  </si>
  <si>
    <t>3.60</t>
  </si>
  <si>
    <t>3.12</t>
  </si>
  <si>
    <t>2.57</t>
  </si>
  <si>
    <t>3.86</t>
  </si>
  <si>
    <t>3.27</t>
  </si>
  <si>
    <t>46.3</t>
  </si>
  <si>
    <t>44.7</t>
  </si>
  <si>
    <t>3.71</t>
  </si>
  <si>
    <t>2.71</t>
  </si>
  <si>
    <t>3.53</t>
  </si>
  <si>
    <t>50.7</t>
  </si>
  <si>
    <t>62.4</t>
  </si>
  <si>
    <t>42.8</t>
  </si>
  <si>
    <t>15.8</t>
  </si>
  <si>
    <t>77.9</t>
  </si>
  <si>
    <t>4.83</t>
  </si>
  <si>
    <t>6.30</t>
  </si>
  <si>
    <t>18.6</t>
  </si>
  <si>
    <t>22.5</t>
  </si>
  <si>
    <t>95.0</t>
  </si>
  <si>
    <t>72.1</t>
  </si>
  <si>
    <t>73.9</t>
  </si>
  <si>
    <t>3.77</t>
  </si>
  <si>
    <t>57.0</t>
  </si>
  <si>
    <t>5.82</t>
  </si>
  <si>
    <t>6.89</t>
  </si>
  <si>
    <t>7.35</t>
  </si>
  <si>
    <t>76.7</t>
  </si>
  <si>
    <t>89.0</t>
  </si>
  <si>
    <t>3.80</t>
  </si>
  <si>
    <t>14.8</t>
  </si>
  <si>
    <t>64.8</t>
  </si>
  <si>
    <t>3.73</t>
  </si>
  <si>
    <t>3.14</t>
  </si>
  <si>
    <t>3.83</t>
  </si>
  <si>
    <t>61.8</t>
  </si>
  <si>
    <t>54.3</t>
  </si>
  <si>
    <t>74.5</t>
  </si>
  <si>
    <t>81.5</t>
  </si>
  <si>
    <t>6.55</t>
  </si>
  <si>
    <t>7.45</t>
  </si>
  <si>
    <t>76.2</t>
  </si>
  <si>
    <t>30.0</t>
  </si>
  <si>
    <t>77.2</t>
  </si>
  <si>
    <t>6.98</t>
  </si>
  <si>
    <t>7.88</t>
  </si>
  <si>
    <t>8.81</t>
  </si>
  <si>
    <t>86.0</t>
  </si>
  <si>
    <t>75.9</t>
  </si>
  <si>
    <t>7.96</t>
  </si>
  <si>
    <t>8.74</t>
  </si>
  <si>
    <t>85.2</t>
  </si>
  <si>
    <t>79.5</t>
  </si>
  <si>
    <t>6.74</t>
  </si>
  <si>
    <t>77.1</t>
  </si>
  <si>
    <t>93.5</t>
  </si>
  <si>
    <t>4.74</t>
  </si>
  <si>
    <t>4.21</t>
  </si>
  <si>
    <t>13.3</t>
  </si>
  <si>
    <t>65.2</t>
  </si>
  <si>
    <t>71.5</t>
  </si>
  <si>
    <t>3.30</t>
  </si>
  <si>
    <t>17.9</t>
  </si>
  <si>
    <t>3.29</t>
  </si>
  <si>
    <t>59.3</t>
  </si>
  <si>
    <t>57.5</t>
  </si>
  <si>
    <t>3.35</t>
  </si>
  <si>
    <t>2.83</t>
  </si>
  <si>
    <t>47.4</t>
  </si>
  <si>
    <t>47.8</t>
  </si>
  <si>
    <t>(  6.5)</t>
  </si>
  <si>
    <t>47.1</t>
  </si>
  <si>
    <t>95.1</t>
  </si>
  <si>
    <t>( 59.1)</t>
  </si>
  <si>
    <t>( 15.7)</t>
  </si>
  <si>
    <t>74.2</t>
  </si>
  <si>
    <t>2.73</t>
  </si>
  <si>
    <t>2.66</t>
  </si>
  <si>
    <t>2.99</t>
  </si>
  <si>
    <t>2.28</t>
  </si>
  <si>
    <t>3.70</t>
  </si>
  <si>
    <t>(  0.0)</t>
  </si>
  <si>
    <t>48.0</t>
  </si>
  <si>
    <t>(  9.7)</t>
  </si>
  <si>
    <t>( 40.3)</t>
  </si>
  <si>
    <t>94.7</t>
  </si>
  <si>
    <t>2.96</t>
  </si>
  <si>
    <t>(  4.5)</t>
  </si>
  <si>
    <t>( 11.3)</t>
  </si>
  <si>
    <t>75.6</t>
  </si>
  <si>
    <t>( 12.6)</t>
  </si>
  <si>
    <t>55.0</t>
  </si>
  <si>
    <t>79.9</t>
  </si>
  <si>
    <t>4.37</t>
  </si>
  <si>
    <t>8.32</t>
  </si>
  <si>
    <t>75.5</t>
  </si>
  <si>
    <t>30.9</t>
  </si>
  <si>
    <t>67.8</t>
  </si>
  <si>
    <t>95.7</t>
  </si>
  <si>
    <t>4.48</t>
  </si>
  <si>
    <t>6.04</t>
  </si>
  <si>
    <t>76.5</t>
  </si>
  <si>
    <t>16.1</t>
  </si>
  <si>
    <t>73.3</t>
  </si>
  <si>
    <t>7.03</t>
  </si>
  <si>
    <t>19.3</t>
  </si>
  <si>
    <t>88.2</t>
  </si>
  <si>
    <t>3.66</t>
  </si>
  <si>
    <t>4.31</t>
  </si>
  <si>
    <t>6.54</t>
  </si>
  <si>
    <t>14.3</t>
  </si>
  <si>
    <t>80.2</t>
  </si>
  <si>
    <t>5.69</t>
  </si>
  <si>
    <t>79.0</t>
  </si>
  <si>
    <t>5.76</t>
  </si>
  <si>
    <t>7.09</t>
  </si>
  <si>
    <t>70.5</t>
  </si>
  <si>
    <t>79.2</t>
  </si>
  <si>
    <t>6.72</t>
  </si>
  <si>
    <t>66.0</t>
  </si>
  <si>
    <t>7.04</t>
  </si>
  <si>
    <t>18.7</t>
  </si>
  <si>
    <t>90.2</t>
  </si>
  <si>
    <t>3.45</t>
  </si>
  <si>
    <t>68.0</t>
  </si>
  <si>
    <t>78.3</t>
  </si>
  <si>
    <t>5.16</t>
  </si>
  <si>
    <t>6.86</t>
  </si>
  <si>
    <t>62.3</t>
  </si>
  <si>
    <t>73.5</t>
  </si>
  <si>
    <t>66.2</t>
  </si>
  <si>
    <t>90.3</t>
  </si>
  <si>
    <t>6.92</t>
  </si>
  <si>
    <t>7.72</t>
  </si>
  <si>
    <t>7.23</t>
  </si>
  <si>
    <t>8.21</t>
  </si>
  <si>
    <t>98.1</t>
  </si>
  <si>
    <t>81.3</t>
  </si>
  <si>
    <t>21.4</t>
  </si>
  <si>
    <t>80.9</t>
  </si>
  <si>
    <t>73.0</t>
  </si>
  <si>
    <t>72.2</t>
  </si>
  <si>
    <t>65.0</t>
  </si>
  <si>
    <t>59.1</t>
  </si>
  <si>
    <t>( 3.5)</t>
  </si>
  <si>
    <t>74.7</t>
  </si>
  <si>
    <t>71.6</t>
  </si>
  <si>
    <t>62.9</t>
  </si>
  <si>
    <t>6.68</t>
  </si>
  <si>
    <t>67.9</t>
  </si>
  <si>
    <t>61.6</t>
  </si>
  <si>
    <t>6.91</t>
  </si>
  <si>
    <t>5.01</t>
  </si>
  <si>
    <t>5.27</t>
  </si>
  <si>
    <t>6.18</t>
  </si>
  <si>
    <t>6.47</t>
  </si>
  <si>
    <t>6.85</t>
  </si>
  <si>
    <t>6.53</t>
  </si>
  <si>
    <t>3.22</t>
  </si>
  <si>
    <t>76.9</t>
  </si>
  <si>
    <t>58.4</t>
  </si>
  <si>
    <t>65.4</t>
  </si>
  <si>
    <t>6.10</t>
  </si>
  <si>
    <t>76.4</t>
  </si>
  <si>
    <t>17.3</t>
  </si>
  <si>
    <t>6.96</t>
  </si>
  <si>
    <t>15.5</t>
  </si>
  <si>
    <t>3.20</t>
  </si>
  <si>
    <t>63.9</t>
  </si>
  <si>
    <t>54.4</t>
  </si>
  <si>
    <t>( 11.4)</t>
  </si>
  <si>
    <t>73.2</t>
  </si>
  <si>
    <t>(  9.6)</t>
  </si>
  <si>
    <t xml:space="preserve">  301.5</t>
  </si>
  <si>
    <t xml:space="preserve">  195.2</t>
  </si>
  <si>
    <t xml:space="preserve">  ..</t>
  </si>
  <si>
    <t>(87.8)</t>
  </si>
  <si>
    <t>( 105)</t>
  </si>
  <si>
    <t>(18.0)</t>
  </si>
  <si>
    <t xml:space="preserve">  511.3</t>
  </si>
  <si>
    <t xml:space="preserve">  281.5</t>
  </si>
  <si>
    <t xml:space="preserve">  218.9</t>
  </si>
  <si>
    <t xml:space="preserve">  140.8</t>
  </si>
  <si>
    <t xml:space="preserve">  100.5</t>
  </si>
  <si>
    <t xml:space="preserve">   26.8</t>
  </si>
  <si>
    <t xml:space="preserve">  445.8</t>
  </si>
  <si>
    <t xml:space="preserve">  224.0</t>
  </si>
  <si>
    <t xml:space="preserve">  119.1</t>
  </si>
  <si>
    <t xml:space="preserve">   73.0</t>
  </si>
  <si>
    <t xml:space="preserve">   96.0</t>
  </si>
  <si>
    <t xml:space="preserve">   20.2</t>
  </si>
  <si>
    <t xml:space="preserve">  409.9</t>
  </si>
  <si>
    <t xml:space="preserve">  227.5</t>
  </si>
  <si>
    <t>(73.3)</t>
  </si>
  <si>
    <t>(77.3)</t>
  </si>
  <si>
    <t>(89.4)</t>
  </si>
  <si>
    <t>(25.1)</t>
  </si>
  <si>
    <t xml:space="preserve">  267.9</t>
  </si>
  <si>
    <t xml:space="preserve">  206.7</t>
  </si>
  <si>
    <t>(99.6)</t>
  </si>
  <si>
    <t>(73.4)</t>
  </si>
  <si>
    <t>(69.4)</t>
  </si>
  <si>
    <t xml:space="preserve">   24.9</t>
  </si>
  <si>
    <t xml:space="preserve">  470.4</t>
  </si>
  <si>
    <t xml:space="preserve">  249.3</t>
  </si>
  <si>
    <t>(86.1)</t>
  </si>
  <si>
    <t xml:space="preserve">  121.7</t>
  </si>
  <si>
    <t>(47.0)</t>
  </si>
  <si>
    <t xml:space="preserve">  376.7</t>
  </si>
  <si>
    <t xml:space="preserve">  244.7</t>
  </si>
  <si>
    <t>(50.3)</t>
  </si>
  <si>
    <t>(58.8)</t>
  </si>
  <si>
    <t>(91.9)</t>
  </si>
  <si>
    <t xml:space="preserve">  336.4</t>
  </si>
  <si>
    <t xml:space="preserve">  304.3</t>
  </si>
  <si>
    <t>(75.8)</t>
  </si>
  <si>
    <t>(81.2)</t>
  </si>
  <si>
    <t>( 126)</t>
  </si>
  <si>
    <t xml:space="preserve">  406.3</t>
  </si>
  <si>
    <t xml:space="preserve">  137.6</t>
  </si>
  <si>
    <t>(49.5)</t>
  </si>
  <si>
    <t>(63.8)</t>
  </si>
  <si>
    <t>(78.5)</t>
  </si>
  <si>
    <t>(14.2)</t>
  </si>
  <si>
    <t xml:space="preserve">  415.0</t>
  </si>
  <si>
    <t xml:space="preserve">  270.3</t>
  </si>
  <si>
    <t>(60.2)</t>
  </si>
  <si>
    <t xml:space="preserve">  115.4</t>
  </si>
  <si>
    <t xml:space="preserve">   83.9</t>
  </si>
  <si>
    <t>(16.9)</t>
  </si>
  <si>
    <t xml:space="preserve">  368.3</t>
  </si>
  <si>
    <t xml:space="preserve">  237.4</t>
  </si>
  <si>
    <t xml:space="preserve">  160.9</t>
  </si>
  <si>
    <t xml:space="preserve">  113.3</t>
  </si>
  <si>
    <t xml:space="preserve">  142.6</t>
  </si>
  <si>
    <t xml:space="preserve">  302.7</t>
  </si>
  <si>
    <t>( 110)</t>
  </si>
  <si>
    <t>( 118)</t>
  </si>
  <si>
    <t xml:space="preserve">  131.8</t>
  </si>
  <si>
    <t>( 123)</t>
  </si>
  <si>
    <t>(22.7)</t>
  </si>
  <si>
    <t xml:space="preserve">  312.5</t>
  </si>
  <si>
    <t xml:space="preserve">  434.1</t>
  </si>
  <si>
    <t>(64.9)</t>
  </si>
  <si>
    <t>( 149)</t>
  </si>
  <si>
    <t>( 134)</t>
  </si>
  <si>
    <t>(14.6)</t>
  </si>
  <si>
    <t xml:space="preserve">  398.4</t>
  </si>
  <si>
    <t xml:space="preserve">  470.3</t>
  </si>
  <si>
    <t>( 276)</t>
  </si>
  <si>
    <t>( 150)</t>
  </si>
  <si>
    <t xml:space="preserve">  400.5</t>
  </si>
  <si>
    <t xml:space="preserve">  258.7</t>
  </si>
  <si>
    <t>( 173)</t>
  </si>
  <si>
    <t>(40.7)</t>
  </si>
  <si>
    <t>( 6.5)</t>
  </si>
  <si>
    <t xml:space="preserve">  405.3</t>
  </si>
  <si>
    <t xml:space="preserve">  315.6</t>
  </si>
  <si>
    <t>(62.4)</t>
  </si>
  <si>
    <t xml:space="preserve">  207.2</t>
  </si>
  <si>
    <t>( 125)</t>
  </si>
  <si>
    <t xml:space="preserve">   22.5</t>
  </si>
  <si>
    <t xml:space="preserve">  284.9</t>
  </si>
  <si>
    <t xml:space="preserve">  340.1</t>
  </si>
  <si>
    <t>( 200)</t>
  </si>
  <si>
    <t>( 153)</t>
  </si>
  <si>
    <t>(34.5)</t>
  </si>
  <si>
    <t>( 9.0)</t>
  </si>
  <si>
    <t>( 216)</t>
  </si>
  <si>
    <t xml:space="preserve">  323.1</t>
  </si>
  <si>
    <t>(89.6)</t>
  </si>
  <si>
    <t>( 152)</t>
  </si>
  <si>
    <t>(24.0)</t>
  </si>
  <si>
    <t>(10.5)</t>
  </si>
  <si>
    <t xml:space="preserve">  351.4</t>
  </si>
  <si>
    <t xml:space="preserve">  413.3</t>
  </si>
  <si>
    <t>(70.9)</t>
  </si>
  <si>
    <t xml:space="preserve">  206.4</t>
  </si>
  <si>
    <t>( 146)</t>
  </si>
  <si>
    <t xml:space="preserve">  332.0</t>
  </si>
  <si>
    <t xml:space="preserve">  416.2</t>
  </si>
  <si>
    <t>(78.2)</t>
  </si>
  <si>
    <t>( 138)</t>
  </si>
  <si>
    <t>( 6.8)</t>
  </si>
  <si>
    <t xml:space="preserve">  402.1</t>
  </si>
  <si>
    <t xml:space="preserve">  344.2</t>
  </si>
  <si>
    <t>(55.3)</t>
  </si>
  <si>
    <t xml:space="preserve">  219.6</t>
  </si>
  <si>
    <t>(20.2)</t>
  </si>
  <si>
    <t>( 9.1)</t>
  </si>
  <si>
    <t xml:space="preserve">  264.1</t>
  </si>
  <si>
    <t xml:space="preserve">  313.0</t>
  </si>
  <si>
    <t>(80.9)</t>
  </si>
  <si>
    <t>( 108)</t>
  </si>
  <si>
    <t>(83.5)</t>
  </si>
  <si>
    <t>( 5.3)</t>
  </si>
  <si>
    <t xml:space="preserve">  323.9</t>
  </si>
  <si>
    <t xml:space="preserve">  259.3</t>
  </si>
  <si>
    <t>(93.3)</t>
  </si>
  <si>
    <t>( 209)</t>
  </si>
  <si>
    <t>(80.1)</t>
  </si>
  <si>
    <t xml:space="preserve">  331.4</t>
  </si>
  <si>
    <t>(44.1)</t>
  </si>
  <si>
    <t xml:space="preserve">  193.2</t>
  </si>
  <si>
    <t>( 142)</t>
  </si>
  <si>
    <t>(18.1)</t>
  </si>
  <si>
    <t xml:space="preserve">  390.5</t>
  </si>
  <si>
    <t xml:space="preserve">  248.2</t>
  </si>
  <si>
    <t>(69.2)</t>
  </si>
  <si>
    <t>( 160)</t>
  </si>
  <si>
    <t>(24.8)</t>
  </si>
  <si>
    <t xml:space="preserve">  322.5</t>
  </si>
  <si>
    <t xml:space="preserve">  413.4</t>
  </si>
  <si>
    <t>(78.9)</t>
  </si>
  <si>
    <t>(68.3)</t>
  </si>
  <si>
    <t>(99.9)</t>
  </si>
  <si>
    <t>(26.6)</t>
  </si>
  <si>
    <t>( 8.1)</t>
  </si>
  <si>
    <t xml:space="preserve">  426.9</t>
  </si>
  <si>
    <t>( 193)</t>
  </si>
  <si>
    <t>( 161)</t>
  </si>
  <si>
    <t>( 188)</t>
  </si>
  <si>
    <t xml:space="preserve">  345.9</t>
  </si>
  <si>
    <t xml:space="preserve">  330.0</t>
  </si>
  <si>
    <t>( 109)</t>
  </si>
  <si>
    <t>( 128)</t>
  </si>
  <si>
    <t>(33.4)</t>
  </si>
  <si>
    <t xml:space="preserve">  412.7</t>
  </si>
  <si>
    <t xml:space="preserve">  393.7</t>
  </si>
  <si>
    <t>( 104)</t>
  </si>
  <si>
    <t>( 144)</t>
  </si>
  <si>
    <t>( 101)</t>
  </si>
  <si>
    <t xml:space="preserve">   30.7</t>
  </si>
  <si>
    <t xml:space="preserve">  410.1</t>
  </si>
  <si>
    <t xml:space="preserve">  360.1</t>
  </si>
  <si>
    <t>( 220)</t>
  </si>
  <si>
    <t>( 167)</t>
  </si>
  <si>
    <t>( 7.6)</t>
  </si>
  <si>
    <t xml:space="preserve">  330.3</t>
  </si>
  <si>
    <t xml:space="preserve">  265.3</t>
  </si>
  <si>
    <t>( 168)</t>
  </si>
  <si>
    <t>(32.0)</t>
  </si>
  <si>
    <t xml:space="preserve">  374.8</t>
  </si>
  <si>
    <t xml:space="preserve">  317.2</t>
  </si>
  <si>
    <t xml:space="preserve">  276.9</t>
  </si>
  <si>
    <t>( 140)</t>
  </si>
  <si>
    <t>(22.5)</t>
  </si>
  <si>
    <t xml:space="preserve">  550.5</t>
  </si>
  <si>
    <t xml:space="preserve">  403.3</t>
  </si>
  <si>
    <t xml:space="preserve">  373.1</t>
  </si>
  <si>
    <t>(22.0)</t>
  </si>
  <si>
    <t xml:space="preserve">  314.1</t>
  </si>
  <si>
    <t xml:space="preserve">  288.5</t>
  </si>
  <si>
    <t>(52.5)</t>
  </si>
  <si>
    <t xml:space="preserve">  217.7</t>
  </si>
  <si>
    <t>(11.2)</t>
  </si>
  <si>
    <t xml:space="preserve">  427.6</t>
  </si>
  <si>
    <t xml:space="preserve">  244.0</t>
  </si>
  <si>
    <t>(91.7)</t>
  </si>
  <si>
    <t>(83.9)</t>
  </si>
  <si>
    <t>(16.5)</t>
  </si>
  <si>
    <t xml:space="preserve">  370.7</t>
  </si>
  <si>
    <t>( 252)</t>
  </si>
  <si>
    <t>(76.6)</t>
  </si>
  <si>
    <t>( 132)</t>
  </si>
  <si>
    <t xml:space="preserve">  269.2</t>
  </si>
  <si>
    <t xml:space="preserve">  218.5</t>
  </si>
  <si>
    <t xml:space="preserve">  325.0</t>
  </si>
  <si>
    <t xml:space="preserve">  266.5</t>
  </si>
  <si>
    <t xml:space="preserve">   32.0</t>
  </si>
  <si>
    <t xml:space="preserve">  291.3</t>
  </si>
  <si>
    <t xml:space="preserve">  242.8</t>
  </si>
  <si>
    <t>(41.9)</t>
  </si>
  <si>
    <t xml:space="preserve">  131.2</t>
  </si>
  <si>
    <t>(90.7)</t>
  </si>
  <si>
    <t>(16.3)</t>
  </si>
  <si>
    <t>( 4.7)</t>
  </si>
  <si>
    <t xml:space="preserve">  291.1</t>
  </si>
  <si>
    <t xml:space="preserve">  403.9</t>
  </si>
  <si>
    <t xml:space="preserve">  244.2</t>
  </si>
  <si>
    <t>( 157)</t>
  </si>
  <si>
    <t>(16.8)</t>
  </si>
  <si>
    <t xml:space="preserve">  266.8</t>
  </si>
  <si>
    <t xml:space="preserve">  255.1</t>
  </si>
  <si>
    <t>(44.7)</t>
  </si>
  <si>
    <t xml:space="preserve">  228.5</t>
  </si>
  <si>
    <t>( 120)</t>
  </si>
  <si>
    <t>(15.2)</t>
  </si>
  <si>
    <t>( 6.7)</t>
  </si>
  <si>
    <t xml:space="preserve">  352.1</t>
  </si>
  <si>
    <t xml:space="preserve">  167.8</t>
  </si>
  <si>
    <t xml:space="preserve">   83.5</t>
  </si>
  <si>
    <t>(55.7)</t>
  </si>
  <si>
    <t xml:space="preserve">   64.7</t>
  </si>
  <si>
    <t xml:space="preserve">  483.4</t>
  </si>
  <si>
    <t xml:space="preserve">  318.3</t>
  </si>
  <si>
    <t xml:space="preserve">   47.3</t>
  </si>
  <si>
    <t xml:space="preserve">  144.1</t>
  </si>
  <si>
    <t xml:space="preserve">  128.9</t>
  </si>
  <si>
    <t xml:space="preserve">   19.8</t>
  </si>
  <si>
    <t xml:space="preserve">  381.9</t>
  </si>
  <si>
    <t>( 190)</t>
  </si>
  <si>
    <t>(89.9)</t>
  </si>
  <si>
    <t>(22.6)</t>
  </si>
  <si>
    <t xml:space="preserve">  269.5</t>
  </si>
  <si>
    <t xml:space="preserve">  182.6</t>
  </si>
  <si>
    <t>(52.7)</t>
  </si>
  <si>
    <t xml:space="preserve">   69.3</t>
  </si>
  <si>
    <t xml:space="preserve">  516.8</t>
  </si>
  <si>
    <t xml:space="preserve">  282.5</t>
  </si>
  <si>
    <t xml:space="preserve">  147.8</t>
  </si>
  <si>
    <t xml:space="preserve">   79.0</t>
  </si>
  <si>
    <t xml:space="preserve">   22.4</t>
  </si>
  <si>
    <t xml:space="preserve">  530.8</t>
  </si>
  <si>
    <t xml:space="preserve">  238.3</t>
  </si>
  <si>
    <t xml:space="preserve">  168.3</t>
  </si>
  <si>
    <t xml:space="preserve">  104.9</t>
  </si>
  <si>
    <t xml:space="preserve">  115.8</t>
  </si>
  <si>
    <t xml:space="preserve">   21.7</t>
  </si>
  <si>
    <t xml:space="preserve">  443.1</t>
  </si>
  <si>
    <t xml:space="preserve">  272.9</t>
  </si>
  <si>
    <t xml:space="preserve">  111.7</t>
  </si>
  <si>
    <t xml:space="preserve">   79.3</t>
  </si>
  <si>
    <t xml:space="preserve">  164.1</t>
  </si>
  <si>
    <t xml:space="preserve">   31.3</t>
  </si>
  <si>
    <t>( 314)</t>
  </si>
  <si>
    <t>( 308)</t>
  </si>
  <si>
    <t>( 151)</t>
  </si>
  <si>
    <t>( 143)</t>
  </si>
  <si>
    <t>( 139)</t>
  </si>
  <si>
    <t>(30.6)</t>
  </si>
  <si>
    <t>( 7.1)</t>
  </si>
  <si>
    <t>( 291)</t>
  </si>
  <si>
    <t>( 154)</t>
  </si>
  <si>
    <t>( 114)</t>
  </si>
  <si>
    <t>( 285)</t>
  </si>
  <si>
    <t>(25.0)</t>
  </si>
  <si>
    <t xml:space="preserve">  505.1</t>
  </si>
  <si>
    <t xml:space="preserve">  307.8</t>
  </si>
  <si>
    <t xml:space="preserve">   66.6</t>
  </si>
  <si>
    <t xml:space="preserve">  112.3</t>
  </si>
  <si>
    <t xml:space="preserve">  122.6</t>
  </si>
  <si>
    <t xml:space="preserve">   24.8</t>
  </si>
  <si>
    <t xml:space="preserve">  423.6</t>
  </si>
  <si>
    <t xml:space="preserve">  269.8</t>
  </si>
  <si>
    <t xml:space="preserve">   54.6</t>
  </si>
  <si>
    <t xml:space="preserve">   76.2</t>
  </si>
  <si>
    <t xml:space="preserve">   91.5</t>
  </si>
  <si>
    <t xml:space="preserve">   23.9</t>
  </si>
  <si>
    <t xml:space="preserve">  473.8</t>
  </si>
  <si>
    <t xml:space="preserve">   80.7</t>
  </si>
  <si>
    <t xml:space="preserve">  103.6</t>
  </si>
  <si>
    <t xml:space="preserve">   86.2</t>
  </si>
  <si>
    <t xml:space="preserve">   20.3</t>
  </si>
  <si>
    <t xml:space="preserve">  314.2</t>
  </si>
  <si>
    <t xml:space="preserve">  199.1</t>
  </si>
  <si>
    <t xml:space="preserve">  228.8</t>
  </si>
  <si>
    <t xml:space="preserve">  109.7</t>
  </si>
  <si>
    <t xml:space="preserve">  120.7</t>
  </si>
  <si>
    <t>( 358)</t>
  </si>
  <si>
    <t>( 322)</t>
  </si>
  <si>
    <t>( 265)</t>
  </si>
  <si>
    <t>(36.1)</t>
  </si>
  <si>
    <t xml:space="preserve">  349.7</t>
  </si>
  <si>
    <t xml:space="preserve">  154.5</t>
  </si>
  <si>
    <t xml:space="preserve">   58.6</t>
  </si>
  <si>
    <t xml:space="preserve">   50.6</t>
  </si>
  <si>
    <t xml:space="preserve">   12.9</t>
  </si>
  <si>
    <t xml:space="preserve">  501.8</t>
  </si>
  <si>
    <t xml:space="preserve">  508.5</t>
  </si>
  <si>
    <t>( 107)</t>
  </si>
  <si>
    <t xml:space="preserve">  189.7</t>
  </si>
  <si>
    <t xml:space="preserve">  151.2</t>
  </si>
  <si>
    <t xml:space="preserve">   28.7</t>
  </si>
  <si>
    <t>( 202)</t>
  </si>
  <si>
    <t>( 179)</t>
  </si>
  <si>
    <t>( 124)</t>
  </si>
  <si>
    <t xml:space="preserve">   39.3</t>
  </si>
  <si>
    <t xml:space="preserve">  274.8</t>
  </si>
  <si>
    <t xml:space="preserve">  157.5</t>
  </si>
  <si>
    <t>(75.0)</t>
  </si>
  <si>
    <t>(37.1)</t>
  </si>
  <si>
    <t xml:space="preserve">  381.3</t>
  </si>
  <si>
    <t>( 206)</t>
  </si>
  <si>
    <t>( 100)</t>
  </si>
  <si>
    <t>(84.4)</t>
  </si>
  <si>
    <t>(27.7)</t>
  </si>
  <si>
    <t xml:space="preserve">  334.6</t>
  </si>
  <si>
    <t xml:space="preserve">  365.9</t>
  </si>
  <si>
    <t xml:space="preserve">  215.1</t>
  </si>
  <si>
    <t>(95.5)</t>
  </si>
  <si>
    <t>(21.0)</t>
  </si>
  <si>
    <t xml:space="preserve">  485.1</t>
  </si>
  <si>
    <t xml:space="preserve">  282.4</t>
  </si>
  <si>
    <t xml:space="preserve">  113.7</t>
  </si>
  <si>
    <t xml:space="preserve">  179.1</t>
  </si>
  <si>
    <t xml:space="preserve">   99.7</t>
  </si>
  <si>
    <t xml:space="preserve">   18.7</t>
  </si>
  <si>
    <t xml:space="preserve">  441.9</t>
  </si>
  <si>
    <t xml:space="preserve">  265.7</t>
  </si>
  <si>
    <t xml:space="preserve">  229.0</t>
  </si>
  <si>
    <t xml:space="preserve">  136.0</t>
  </si>
  <si>
    <t xml:space="preserve">  104.8</t>
  </si>
  <si>
    <t xml:space="preserve">   29.3</t>
  </si>
  <si>
    <t xml:space="preserve">  332.8</t>
  </si>
  <si>
    <t xml:space="preserve">  205.4</t>
  </si>
  <si>
    <t>(33.0)</t>
  </si>
  <si>
    <t xml:space="preserve">   78.1</t>
  </si>
  <si>
    <t xml:space="preserve">   68.4</t>
  </si>
  <si>
    <t xml:space="preserve">  431.9</t>
  </si>
  <si>
    <t xml:space="preserve">  231.6</t>
  </si>
  <si>
    <t xml:space="preserve">  129.6</t>
  </si>
  <si>
    <t xml:space="preserve">  142.9</t>
  </si>
  <si>
    <t xml:space="preserve">  112.6</t>
  </si>
  <si>
    <t xml:space="preserve">   28.6</t>
  </si>
  <si>
    <t xml:space="preserve">  469.9</t>
  </si>
  <si>
    <t xml:space="preserve">  256.8</t>
  </si>
  <si>
    <t xml:space="preserve">   45.4</t>
  </si>
  <si>
    <t xml:space="preserve">   74.3</t>
  </si>
  <si>
    <t xml:space="preserve">   70.4</t>
  </si>
  <si>
    <t xml:space="preserve">   20.0</t>
  </si>
  <si>
    <t xml:space="preserve">  335.7</t>
  </si>
  <si>
    <t xml:space="preserve">  163.9</t>
  </si>
  <si>
    <t>(43.0)</t>
  </si>
  <si>
    <t>(56.2)</t>
  </si>
  <si>
    <t>(10.1)</t>
  </si>
  <si>
    <t xml:space="preserve">  299.2</t>
  </si>
  <si>
    <t xml:space="preserve">  185.3</t>
  </si>
  <si>
    <t>(48.6)</t>
  </si>
  <si>
    <t xml:space="preserve">   64.8</t>
  </si>
  <si>
    <t xml:space="preserve">   18.8</t>
  </si>
  <si>
    <t xml:space="preserve">  469.2</t>
  </si>
  <si>
    <t xml:space="preserve">  235.1</t>
  </si>
  <si>
    <t xml:space="preserve">  137.0</t>
  </si>
  <si>
    <t xml:space="preserve">  107.1</t>
  </si>
  <si>
    <t xml:space="preserve">   77.5</t>
  </si>
  <si>
    <t xml:space="preserve">   19.6</t>
  </si>
  <si>
    <t xml:space="preserve">  495.7</t>
  </si>
  <si>
    <t xml:space="preserve">  276.3</t>
  </si>
  <si>
    <t xml:space="preserve">   73.7</t>
  </si>
  <si>
    <t xml:space="preserve">   92.5</t>
  </si>
  <si>
    <t xml:space="preserve">  112.4</t>
  </si>
  <si>
    <t xml:space="preserve">  424.6</t>
  </si>
  <si>
    <t xml:space="preserve">  201.7</t>
  </si>
  <si>
    <t xml:space="preserve">  118.1</t>
  </si>
  <si>
    <t xml:space="preserve">  100.7</t>
  </si>
  <si>
    <t xml:space="preserve">   72.8</t>
  </si>
  <si>
    <t xml:space="preserve">  334.1</t>
  </si>
  <si>
    <t xml:space="preserve">  205.9</t>
  </si>
  <si>
    <t xml:space="preserve">   80.9</t>
  </si>
  <si>
    <t xml:space="preserve">   52.6</t>
  </si>
  <si>
    <t xml:space="preserve">   68.7</t>
  </si>
  <si>
    <t xml:space="preserve">   19.3</t>
  </si>
  <si>
    <t xml:space="preserve">  435.8</t>
  </si>
  <si>
    <t xml:space="preserve">  241.2</t>
  </si>
  <si>
    <t xml:space="preserve">  182.1</t>
  </si>
  <si>
    <t xml:space="preserve">   97.7</t>
  </si>
  <si>
    <t xml:space="preserve">  120.2</t>
  </si>
  <si>
    <t xml:space="preserve">  397.4</t>
  </si>
  <si>
    <t xml:space="preserve">  185.8</t>
  </si>
  <si>
    <t xml:space="preserve">   84.5</t>
  </si>
  <si>
    <t xml:space="preserve">  130.8</t>
  </si>
  <si>
    <t xml:space="preserve">   98.9</t>
  </si>
  <si>
    <t xml:space="preserve">   20.8</t>
  </si>
  <si>
    <t xml:space="preserve">  378.9</t>
  </si>
  <si>
    <t xml:space="preserve">  168.1</t>
  </si>
  <si>
    <t xml:space="preserve">   66.7</t>
  </si>
  <si>
    <t xml:space="preserve">   47.2</t>
  </si>
  <si>
    <t xml:space="preserve">   58.0</t>
  </si>
  <si>
    <t xml:space="preserve">   13.5</t>
  </si>
  <si>
    <t xml:space="preserve">  343.0</t>
  </si>
  <si>
    <t xml:space="preserve">  255.2</t>
  </si>
  <si>
    <t xml:space="preserve">   77.0</t>
  </si>
  <si>
    <t xml:space="preserve">  124.9</t>
  </si>
  <si>
    <t xml:space="preserve">  429.1</t>
  </si>
  <si>
    <t xml:space="preserve">  358.5</t>
  </si>
  <si>
    <t xml:space="preserve">  214.3</t>
  </si>
  <si>
    <t xml:space="preserve">  149.4</t>
  </si>
  <si>
    <t>( 3.2)</t>
  </si>
  <si>
    <t xml:space="preserve">  322.2</t>
  </si>
  <si>
    <t xml:space="preserve">  126.6</t>
  </si>
  <si>
    <t xml:space="preserve">  209.8</t>
  </si>
  <si>
    <t xml:space="preserve">  186.8</t>
  </si>
  <si>
    <t xml:space="preserve">   28.8</t>
  </si>
  <si>
    <t xml:space="preserve">  342.2</t>
  </si>
  <si>
    <t xml:space="preserve">  363.6</t>
  </si>
  <si>
    <t xml:space="preserve">  181.3</t>
  </si>
  <si>
    <t xml:space="preserve">  249.1</t>
  </si>
  <si>
    <t xml:space="preserve">  158.4</t>
  </si>
  <si>
    <t xml:space="preserve">   34.0</t>
  </si>
  <si>
    <t>( 5.5)</t>
  </si>
  <si>
    <t xml:space="preserve">  407.1</t>
  </si>
  <si>
    <t xml:space="preserve">   55.9</t>
  </si>
  <si>
    <t xml:space="preserve">  125.1</t>
  </si>
  <si>
    <t xml:space="preserve">  103.3</t>
  </si>
  <si>
    <t xml:space="preserve">   18.1</t>
  </si>
  <si>
    <t xml:space="preserve">  376.5</t>
  </si>
  <si>
    <t xml:space="preserve">  250.9</t>
  </si>
  <si>
    <t xml:space="preserve">   81.4</t>
  </si>
  <si>
    <t xml:space="preserve">   89.6</t>
  </si>
  <si>
    <t xml:space="preserve">   80.4</t>
  </si>
  <si>
    <t xml:space="preserve">  447.2</t>
  </si>
  <si>
    <t xml:space="preserve">  251.8</t>
  </si>
  <si>
    <t>(60.3)</t>
  </si>
  <si>
    <t>(48.5)</t>
  </si>
  <si>
    <t>(66.9)</t>
  </si>
  <si>
    <t xml:space="preserve">   27.1</t>
  </si>
  <si>
    <t xml:space="preserve">  402.8</t>
  </si>
  <si>
    <t xml:space="preserve">  146.9</t>
  </si>
  <si>
    <t xml:space="preserve">   97.6</t>
  </si>
  <si>
    <t xml:space="preserve">   65.2</t>
  </si>
  <si>
    <t xml:space="preserve">   61.9</t>
  </si>
  <si>
    <t>( 5.0)</t>
  </si>
  <si>
    <t xml:space="preserve">  281.0</t>
  </si>
  <si>
    <t xml:space="preserve">  190.6</t>
  </si>
  <si>
    <t>(83.7)</t>
  </si>
  <si>
    <t>(62.8)</t>
  </si>
  <si>
    <t>(13.4)</t>
  </si>
  <si>
    <t xml:space="preserve">  452.1</t>
  </si>
  <si>
    <t>( 171)</t>
  </si>
  <si>
    <t xml:space="preserve">  437.2</t>
  </si>
  <si>
    <t>( 186)</t>
  </si>
  <si>
    <t>(97.4)</t>
  </si>
  <si>
    <t>(11.6)</t>
  </si>
  <si>
    <t xml:space="preserve">  410.2</t>
  </si>
  <si>
    <t xml:space="preserve">  279.0</t>
  </si>
  <si>
    <t xml:space="preserve">   58.1</t>
  </si>
  <si>
    <t xml:space="preserve">   90.5</t>
  </si>
  <si>
    <t xml:space="preserve">   86.5</t>
  </si>
  <si>
    <t xml:space="preserve">   23.4</t>
  </si>
  <si>
    <t>( 106)</t>
  </si>
  <si>
    <t>( 198)</t>
  </si>
  <si>
    <t>(28.8)</t>
  </si>
  <si>
    <t xml:space="preserve">  432.0</t>
  </si>
  <si>
    <t xml:space="preserve">  240.5</t>
  </si>
  <si>
    <t xml:space="preserve">  140.9</t>
  </si>
  <si>
    <t xml:space="preserve">   74.9</t>
  </si>
  <si>
    <t xml:space="preserve">   24.0</t>
  </si>
  <si>
    <t xml:space="preserve">  466.2</t>
  </si>
  <si>
    <t xml:space="preserve">  313.5</t>
  </si>
  <si>
    <t>(66.5)</t>
  </si>
  <si>
    <t xml:space="preserve">  206.1</t>
  </si>
  <si>
    <t xml:space="preserve">  151.5</t>
  </si>
  <si>
    <t>(19.6)</t>
  </si>
  <si>
    <t xml:space="preserve">  277.2</t>
  </si>
  <si>
    <t xml:space="preserve">  129.5</t>
  </si>
  <si>
    <t xml:space="preserve">  114.3</t>
  </si>
  <si>
    <t xml:space="preserve">   88.8</t>
  </si>
  <si>
    <t xml:space="preserve">   13.6</t>
  </si>
  <si>
    <t xml:space="preserve">  497.8</t>
  </si>
  <si>
    <t xml:space="preserve">  277.8</t>
  </si>
  <si>
    <t xml:space="preserve">  106.9</t>
  </si>
  <si>
    <t xml:space="preserve">  107.0</t>
  </si>
  <si>
    <t xml:space="preserve">  106.4</t>
  </si>
  <si>
    <t xml:space="preserve">   25.2</t>
  </si>
  <si>
    <t xml:space="preserve">  380.1</t>
  </si>
  <si>
    <t xml:space="preserve">   82.8</t>
  </si>
  <si>
    <t xml:space="preserve">   76.9</t>
  </si>
  <si>
    <t xml:space="preserve">   79.9</t>
  </si>
  <si>
    <t xml:space="preserve">   17.8</t>
  </si>
  <si>
    <t xml:space="preserve">  379.9</t>
  </si>
  <si>
    <t xml:space="preserve">  237.8</t>
  </si>
  <si>
    <t xml:space="preserve">   76.6</t>
  </si>
  <si>
    <t xml:space="preserve">   83.3</t>
  </si>
  <si>
    <t xml:space="preserve">   98.6</t>
  </si>
  <si>
    <t xml:space="preserve">   21.0</t>
  </si>
  <si>
    <t xml:space="preserve">  462.0</t>
  </si>
  <si>
    <t xml:space="preserve">  263.6</t>
  </si>
  <si>
    <t xml:space="preserve">  110.1</t>
  </si>
  <si>
    <t xml:space="preserve">   16.9</t>
  </si>
  <si>
    <t xml:space="preserve">  448.0</t>
  </si>
  <si>
    <t xml:space="preserve">  256.7</t>
  </si>
  <si>
    <t xml:space="preserve">   97.3</t>
  </si>
  <si>
    <t xml:space="preserve">   99.2</t>
  </si>
  <si>
    <t xml:space="preserve">  100.0</t>
  </si>
  <si>
    <t xml:space="preserve">   19.7</t>
  </si>
  <si>
    <t xml:space="preserve">  478.9</t>
  </si>
  <si>
    <t xml:space="preserve">  311.0</t>
  </si>
  <si>
    <t xml:space="preserve">   71.5</t>
  </si>
  <si>
    <t xml:space="preserve">   98.2</t>
  </si>
  <si>
    <t xml:space="preserve">   22.9</t>
  </si>
  <si>
    <t xml:space="preserve">  478.2</t>
  </si>
  <si>
    <t xml:space="preserve">  278.0</t>
  </si>
  <si>
    <t xml:space="preserve">   65.8</t>
  </si>
  <si>
    <t xml:space="preserve">  122.1</t>
  </si>
  <si>
    <t xml:space="preserve">   95.1</t>
  </si>
  <si>
    <t xml:space="preserve">  397.5</t>
  </si>
  <si>
    <t xml:space="preserve">  226.6</t>
  </si>
  <si>
    <t xml:space="preserve">   71.3</t>
  </si>
  <si>
    <t xml:space="preserve">   76.3</t>
  </si>
  <si>
    <t xml:space="preserve">  464.2</t>
  </si>
  <si>
    <t xml:space="preserve">  299.8</t>
  </si>
  <si>
    <t xml:space="preserve">  109.2</t>
  </si>
  <si>
    <t xml:space="preserve">  119.8</t>
  </si>
  <si>
    <t xml:space="preserve">  112.5</t>
  </si>
  <si>
    <t xml:space="preserve">   30.1</t>
  </si>
  <si>
    <t xml:space="preserve">  468.5</t>
  </si>
  <si>
    <t xml:space="preserve">  225.0</t>
  </si>
  <si>
    <t xml:space="preserve">  148.4</t>
  </si>
  <si>
    <t xml:space="preserve">   88.1</t>
  </si>
  <si>
    <t xml:space="preserve">  105.0</t>
  </si>
  <si>
    <t xml:space="preserve">   21.8</t>
  </si>
  <si>
    <t xml:space="preserve">  383.8</t>
  </si>
  <si>
    <t xml:space="preserve">  232.8</t>
  </si>
  <si>
    <t xml:space="preserve">   94.5</t>
  </si>
  <si>
    <t xml:space="preserve">   43.5</t>
  </si>
  <si>
    <t xml:space="preserve">   84.3</t>
  </si>
  <si>
    <t xml:space="preserve">   13.2</t>
  </si>
  <si>
    <t xml:space="preserve">  457.1</t>
  </si>
  <si>
    <t xml:space="preserve">  271.1</t>
  </si>
  <si>
    <t xml:space="preserve">   43.3</t>
  </si>
  <si>
    <t xml:space="preserve">  144.3</t>
  </si>
  <si>
    <t xml:space="preserve">   90.1</t>
  </si>
  <si>
    <t xml:space="preserve">   19.4</t>
  </si>
  <si>
    <t xml:space="preserve">  449.3</t>
  </si>
  <si>
    <t xml:space="preserve">  245.1</t>
  </si>
  <si>
    <t xml:space="preserve">   64.4</t>
  </si>
  <si>
    <t xml:space="preserve">  102.5</t>
  </si>
  <si>
    <t xml:space="preserve">   94.3</t>
  </si>
  <si>
    <t xml:space="preserve">   21.4</t>
  </si>
  <si>
    <t xml:space="preserve">  395.7</t>
  </si>
  <si>
    <t xml:space="preserve">  336.9</t>
  </si>
  <si>
    <t>(86.5)</t>
  </si>
  <si>
    <t xml:space="preserve">  119.6</t>
  </si>
  <si>
    <t xml:space="preserve">  494.5</t>
  </si>
  <si>
    <t xml:space="preserve">  121.3</t>
  </si>
  <si>
    <t xml:space="preserve">  122.8</t>
  </si>
  <si>
    <t xml:space="preserve">  123.6</t>
  </si>
  <si>
    <t xml:space="preserve">   26.7</t>
  </si>
  <si>
    <t xml:space="preserve">  477.7</t>
  </si>
  <si>
    <t xml:space="preserve">  286.0</t>
  </si>
  <si>
    <t xml:space="preserve">   50.8</t>
  </si>
  <si>
    <t xml:space="preserve">  117.8</t>
  </si>
  <si>
    <t xml:space="preserve">  446.5</t>
  </si>
  <si>
    <t xml:space="preserve">  251.1</t>
  </si>
  <si>
    <t xml:space="preserve">   66.0</t>
  </si>
  <si>
    <t xml:space="preserve">  116.7</t>
  </si>
  <si>
    <t xml:space="preserve">  110.4</t>
  </si>
  <si>
    <t xml:space="preserve">   20.6</t>
  </si>
  <si>
    <t xml:space="preserve">  427.9</t>
  </si>
  <si>
    <t xml:space="preserve">  227.7</t>
  </si>
  <si>
    <t xml:space="preserve">   80.0</t>
  </si>
  <si>
    <t xml:space="preserve">   86.4</t>
  </si>
  <si>
    <t xml:space="preserve">   19.2</t>
  </si>
  <si>
    <t xml:space="preserve">  425.9</t>
  </si>
  <si>
    <t xml:space="preserve">  259.1</t>
  </si>
  <si>
    <t xml:space="preserve">   58.4</t>
  </si>
  <si>
    <t xml:space="preserve">   89.9</t>
  </si>
  <si>
    <t xml:space="preserve">   98.8</t>
  </si>
  <si>
    <t xml:space="preserve">   13.8</t>
  </si>
  <si>
    <t xml:space="preserve">  424.9</t>
  </si>
  <si>
    <t xml:space="preserve">  317.9</t>
  </si>
  <si>
    <t xml:space="preserve">   49.9</t>
  </si>
  <si>
    <t xml:space="preserve">  107.4</t>
  </si>
  <si>
    <t xml:space="preserve">   86.3</t>
  </si>
  <si>
    <t xml:space="preserve">   15.9</t>
  </si>
  <si>
    <t xml:space="preserve">  420.8</t>
  </si>
  <si>
    <t xml:space="preserve">  240.2</t>
  </si>
  <si>
    <t xml:space="preserve">   80.6</t>
  </si>
  <si>
    <t xml:space="preserve">   78.6</t>
  </si>
  <si>
    <t xml:space="preserve">   89.2</t>
  </si>
  <si>
    <t xml:space="preserve">  390.3</t>
  </si>
  <si>
    <t xml:space="preserve">  234.7</t>
  </si>
  <si>
    <t xml:space="preserve">   58.3</t>
  </si>
  <si>
    <t xml:space="preserve">   90.4</t>
  </si>
  <si>
    <t xml:space="preserve">  416.9</t>
  </si>
  <si>
    <t xml:space="preserve">  258.5</t>
  </si>
  <si>
    <t xml:space="preserve">  116.8</t>
  </si>
  <si>
    <t xml:space="preserve">  126.2</t>
  </si>
  <si>
    <t xml:space="preserve">  110.6</t>
  </si>
  <si>
    <t xml:space="preserve">   27.2</t>
  </si>
  <si>
    <t xml:space="preserve">  383.2</t>
  </si>
  <si>
    <t xml:space="preserve">  212.9</t>
  </si>
  <si>
    <t xml:space="preserve">   56.3</t>
  </si>
  <si>
    <t xml:space="preserve">   90.9</t>
  </si>
  <si>
    <t xml:space="preserve">   18.9</t>
  </si>
  <si>
    <t xml:space="preserve">  409.5</t>
  </si>
  <si>
    <t xml:space="preserve">  200.7</t>
  </si>
  <si>
    <t xml:space="preserve">   60.6</t>
  </si>
  <si>
    <t xml:space="preserve">   59.3</t>
  </si>
  <si>
    <t xml:space="preserve">   15.2</t>
  </si>
  <si>
    <t xml:space="preserve">  428.2</t>
  </si>
  <si>
    <t xml:space="preserve">  198.1</t>
  </si>
  <si>
    <t xml:space="preserve">  115.0</t>
  </si>
  <si>
    <t xml:space="preserve">   87.1</t>
  </si>
  <si>
    <t xml:space="preserve">   14.3</t>
  </si>
  <si>
    <t xml:space="preserve">  371.2</t>
  </si>
  <si>
    <t xml:space="preserve">  311.7</t>
  </si>
  <si>
    <t>(75.4)</t>
  </si>
  <si>
    <t xml:space="preserve">  104.5</t>
  </si>
  <si>
    <t>(93.8)</t>
  </si>
  <si>
    <t xml:space="preserve">  438.8</t>
  </si>
  <si>
    <t xml:space="preserve">  213.1</t>
  </si>
  <si>
    <t xml:space="preserve">  152.0</t>
  </si>
  <si>
    <t xml:space="preserve">   92.8</t>
  </si>
  <si>
    <t xml:space="preserve">   23.5</t>
  </si>
  <si>
    <t xml:space="preserve">  460.0</t>
  </si>
  <si>
    <t xml:space="preserve">  273.9</t>
  </si>
  <si>
    <t xml:space="preserve">   68.6</t>
  </si>
  <si>
    <t xml:space="preserve">  102.1</t>
  </si>
  <si>
    <t xml:space="preserve">  106.8</t>
  </si>
  <si>
    <t xml:space="preserve">   17.1</t>
  </si>
  <si>
    <t xml:space="preserve">  491.9</t>
  </si>
  <si>
    <t xml:space="preserve">  331.8</t>
  </si>
  <si>
    <t>(50.6)</t>
  </si>
  <si>
    <t xml:space="preserve">  138.7</t>
  </si>
  <si>
    <t xml:space="preserve">  116.2</t>
  </si>
  <si>
    <t xml:space="preserve">  342.0</t>
  </si>
  <si>
    <t xml:space="preserve">  220.9</t>
  </si>
  <si>
    <t>(65.4)</t>
  </si>
  <si>
    <t xml:space="preserve">   91.1</t>
  </si>
  <si>
    <t xml:space="preserve">   87.6</t>
  </si>
  <si>
    <t>(12.2)</t>
  </si>
  <si>
    <t xml:space="preserve">  422.0</t>
  </si>
  <si>
    <t xml:space="preserve">  226.9</t>
  </si>
  <si>
    <t xml:space="preserve">   92.2</t>
  </si>
  <si>
    <t xml:space="preserve">   73.1</t>
  </si>
  <si>
    <t xml:space="preserve">   19.0</t>
  </si>
  <si>
    <t xml:space="preserve">  450.8</t>
  </si>
  <si>
    <t xml:space="preserve">  266.0</t>
  </si>
  <si>
    <t xml:space="preserve">   75.9</t>
  </si>
  <si>
    <t xml:space="preserve">   93.4</t>
  </si>
  <si>
    <t xml:space="preserve">   19.5</t>
  </si>
  <si>
    <t xml:space="preserve">  459.2</t>
  </si>
  <si>
    <t xml:space="preserve">  279.2</t>
  </si>
  <si>
    <t xml:space="preserve">   75.6</t>
  </si>
  <si>
    <t xml:space="preserve">  115.7</t>
  </si>
  <si>
    <t xml:space="preserve">   26.0</t>
  </si>
  <si>
    <t xml:space="preserve">  344.7</t>
  </si>
  <si>
    <t xml:space="preserve">  202.1</t>
  </si>
  <si>
    <t xml:space="preserve">   62.7</t>
  </si>
  <si>
    <t xml:space="preserve">   88.2</t>
  </si>
  <si>
    <t xml:space="preserve">   56.8</t>
  </si>
  <si>
    <t xml:space="preserve">   14.9</t>
  </si>
  <si>
    <t xml:space="preserve">  462.7</t>
  </si>
  <si>
    <t xml:space="preserve">  259.9</t>
  </si>
  <si>
    <t>(82.5)</t>
  </si>
  <si>
    <t xml:space="preserve">  146.2</t>
  </si>
  <si>
    <t>(22.2)</t>
  </si>
  <si>
    <t>בעיר ירושלים ובמחוז ירושלים - נתוני סרטן ליהודים ואחרים בלבד</t>
  </si>
  <si>
    <t>פרופיל בריאותי חברתי של יישובים בישראל - נתונים לשנים 2011-2017</t>
  </si>
  <si>
    <t>הלשכה המרכזית לסטטיסטיקה</t>
  </si>
  <si>
    <t>תחום בריאות ותנועה טבעית</t>
  </si>
  <si>
    <t>מספר מקרי תמותת תינוקות ממוצע לשנה, 2012-2016</t>
  </si>
  <si>
    <t>פתח תקוה</t>
  </si>
  <si>
    <t xml:space="preserve">סטית תקן לשיעור אשפוזים מתוקנן , שני המינים </t>
  </si>
  <si>
    <t>סטית תקן לשיעור אשפוזים מתוקנן, נשים</t>
  </si>
  <si>
    <t>סטית תקן לשיעור אשפוזים מתוקנן, זכרים</t>
  </si>
  <si>
    <t>ערך מדד פריפריאליות  2015</t>
  </si>
  <si>
    <t>תוחלת חיים בלידה 2013-2017 - נשים</t>
  </si>
  <si>
    <t>תוחלת חיים בלידה 2013-2017 - גברים</t>
  </si>
  <si>
    <t>BMI85plus_GR1_1617</t>
  </si>
  <si>
    <t>BMI85plus_GR7_1617</t>
  </si>
  <si>
    <t>Invasive_AvN_M_1115</t>
  </si>
  <si>
    <t>סטיית תקן לסרטן מעי גס/חלחולת, נקבות</t>
  </si>
  <si>
    <t>סטיית תקן לסרטן מעי גס/חלחולת, זכרים</t>
  </si>
  <si>
    <t>בריאות ורווחה  שטח בקמ"ר</t>
  </si>
  <si>
    <t>בריאות ורווחה  אחוז מסך כל שטח שיפוט</t>
  </si>
  <si>
    <t xml:space="preserve">אחוז זכאים לתעודת בגרות מבין תלמידי כיתות יב, תשע"ו </t>
  </si>
  <si>
    <t>רווח סמך ללידות מת, גבול תחתון</t>
  </si>
  <si>
    <t>רווח סמך ללידות מת, גבול עליון</t>
  </si>
  <si>
    <t>רווח סמך לבעלי נזקקות מוגדרת, גבול תחתון</t>
  </si>
  <si>
    <t>רווח סמך לבעלי נזקקות מוגדרת, גבול עליון</t>
  </si>
  <si>
    <t>רווח סמך לרשומים  במח' לשרותים חברתיים, גבול תחתון</t>
  </si>
  <si>
    <t>רווח סמך לרשומים  במח' לשרותים חברתיים, גבול עליון</t>
  </si>
  <si>
    <t>רווח סמך לשיעור פטירות מתוקנן,  זכר, גבול תחתון</t>
  </si>
  <si>
    <t>רווח סמך לשיעור פטירות מתוקנן,  זכר, גבול עליון</t>
  </si>
  <si>
    <t>רווח סמך לשיעור פטירות מתוקנן,  שני המינים, גבול תחתון</t>
  </si>
  <si>
    <t>רווח סמך לשיעור פטירות מתוקנן,  שני המינים, גבול עליון</t>
  </si>
  <si>
    <t xml:space="preserve">שכר ממוצע לחודש של שכירים (ש"ח) נשים </t>
  </si>
  <si>
    <t>רווח סמך לתוחלת חיים בלידה, נקבות,גבול עליון</t>
  </si>
  <si>
    <t>רווח סמך לתוחלת חיים בלידה, זכרים,גבול עליון</t>
  </si>
  <si>
    <t>מס' מקרי סרטן ממוצע לשנה, נקבות</t>
  </si>
  <si>
    <t xml:space="preserve">רווח סמך לתמותה ממחלות זיהומיות - גבול עליון </t>
  </si>
  <si>
    <t xml:space="preserve">רווח סמך לתמותה ממחלות זיהומיות - גבול תחתון </t>
  </si>
  <si>
    <t xml:space="preserve">רווח סמך לתמותה ממחלות לב - גבול עליון </t>
  </si>
  <si>
    <t xml:space="preserve">רווח סמך לתמותה ממחלות לב - גבול תחתון </t>
  </si>
  <si>
    <t xml:space="preserve">רווח סמך לתמותה מסיבות חיצוניות - גבול עליון </t>
  </si>
  <si>
    <t xml:space="preserve">רווח סמך לתמותה מסיבות חיצוניות - גבול תחתון </t>
  </si>
  <si>
    <t xml:space="preserve">רווח סמך לתמותה ממחלות כלי דם במוח - גבול עליון </t>
  </si>
  <si>
    <t xml:space="preserve">רווח סמך לתמותה ממחלות כלי דם במוח - גבול תחתון </t>
  </si>
  <si>
    <t>רווח סמך להפסקות היריון - גבול עליון</t>
  </si>
  <si>
    <t>רווח סמך להפסקות היריון - גבול תחתון</t>
  </si>
  <si>
    <t>שיעור מתוקנן של תמותה ממחלות כלי דם במוח</t>
  </si>
  <si>
    <t xml:space="preserve">רווח סמך לתמותה מסוכרת - גבול עליון </t>
  </si>
  <si>
    <t xml:space="preserve">סטיית תקן לסוכרת </t>
  </si>
  <si>
    <t xml:space="preserve">רווח סמך לתמותה מסוכרת - גבול תחתון </t>
  </si>
  <si>
    <t>שיעור מתוקנן של תמותה מסיבות חיצוניות</t>
  </si>
  <si>
    <t>אחוז משקי בית עם ביטוח בריאות אחר</t>
  </si>
  <si>
    <t>שיעור מתוקנן של תמותה ממחלות לב</t>
  </si>
  <si>
    <t>שיעור מתוקנן של תמותה ממחלות זיהומיות</t>
  </si>
  <si>
    <t>מקבלי קצבאות זקנה ושאירים סה"כ (סוף שנה) 2016</t>
  </si>
  <si>
    <t>רווח סמך לתוחלת חיים בלידה - שני המינים, גבול תחתון</t>
  </si>
  <si>
    <t>רווח סמך לתוחלת חיים בלידה - נשים, גבול תחתון</t>
  </si>
  <si>
    <t>רווח סמך לתוחלת חיים בלידה - גברים, גבול תחתון</t>
  </si>
  <si>
    <t>שיעור מתוקנן של תמותה משאתות ממאירות</t>
  </si>
  <si>
    <t>רווח סמך לתמותה משאתות ממאירות, גבול תחתון</t>
  </si>
  <si>
    <t>רווח סמך לתמותה משאתות ממאירות, גבול עליון</t>
  </si>
  <si>
    <t>מקבלי גמלאות נכות מעבודה ותלויים (סוף שנה) 2016</t>
  </si>
  <si>
    <t>שיעור הפסקות הריון ל-1,000 נשים בגיל 15-49</t>
  </si>
  <si>
    <t>שיעור אשפוז מתוקנן, נקבות</t>
  </si>
  <si>
    <t>שיעור פטירות תינוקות ל-1,000 לידות חי 2012-2016</t>
  </si>
  <si>
    <t>רווח סמך לשיעור פטירות מתוקנן,  נקבה, גבול עליון</t>
  </si>
  <si>
    <t>שיעור פיריון סגולי 20-24</t>
  </si>
  <si>
    <t>שיעור פיריון סגולי 25-29</t>
  </si>
  <si>
    <t>שיעור פיריון סגולי 35-39</t>
  </si>
  <si>
    <t>שיעור פיריון סגולי 40-44</t>
  </si>
  <si>
    <t>שיעור פיריון סגולי 45-49</t>
  </si>
  <si>
    <t>מעריכים את מצב בריאותם כטובה או טובה מאד, אחוזים - 2016</t>
  </si>
  <si>
    <t>מעריכים את מצב בריאותם כטובה מאד או טובה - אחוזים - 2017</t>
  </si>
  <si>
    <t>רווח סמך הפסקות היריון-תחתון</t>
  </si>
  <si>
    <t>רווח סמך הפסקות היריון - עליון</t>
  </si>
  <si>
    <t>רווח סמך  לידות מת - תחתון</t>
  </si>
  <si>
    <t>רווח סמך לידות מת - עליון</t>
  </si>
  <si>
    <t>שיעור פיריון סגולי 15-19</t>
  </si>
  <si>
    <t>שיעור פיריון סגולי 30-34</t>
  </si>
  <si>
    <t>רווח סמך לשיעור תמותה משאתות ממאירות - תחתון</t>
  </si>
  <si>
    <t>רווח סמך לשיעור תמותה משאתות ממאירות - עליון</t>
  </si>
  <si>
    <t>רווח סמך לשיעור תמותה ממחלות לב - תחתון</t>
  </si>
  <si>
    <t>רווח סמך לשיעור תמותה ממחלות לב - עליון</t>
  </si>
  <si>
    <t>רווח סמך לשיעור תמותה ממחלות זיהומיות - תחתון</t>
  </si>
  <si>
    <t>רווח סמך לשיעור תמותה ממחלות זיהומיות - עליון</t>
  </si>
  <si>
    <t>שיעור מתוקנן של תמותה מסוכרת</t>
  </si>
  <si>
    <t>רווח סמך לשיעור תמותה מסוכרת - תחתון</t>
  </si>
  <si>
    <t>רווח סמך לשיעור תמותה מסוכרת - עליון</t>
  </si>
  <si>
    <t>רווח סמך לשיעור תמותה ממחלות כלי דם במוח - תחתון</t>
  </si>
  <si>
    <t>רווח סמך לשיעור תמותה ממחלות כלי דם במוח - עליון</t>
  </si>
  <si>
    <t>רווח סמך לשיעור תמותה מסיבות חיצוניות - תחתון</t>
  </si>
  <si>
    <t>רווח סמך לשיעור תמותה מסיבות חיצוניות - עליון</t>
  </si>
  <si>
    <t>מקרים חדשים של סרטן 2011-2015 (כל הסוגים - יישובים מעל 20,000, לפי סוג - יישובים מעל 50,000 תושבים)</t>
  </si>
  <si>
    <t xml:space="preserve">שיעור מתוקנן סרטן מכל הסוגים, זכרים </t>
  </si>
  <si>
    <t xml:space="preserve">שיעור מתוקנן סרטן ריאות, זכרים </t>
  </si>
  <si>
    <t xml:space="preserve">שיעור מתוקנן סרטן מעי גס/חלחולת, זכרים </t>
  </si>
  <si>
    <t xml:space="preserve">שיעור מתוקנן סרטן מכל הסוגים, נקבות </t>
  </si>
  <si>
    <t xml:space="preserve">שיעור מתוקנן סרטן ריאות, נקבות </t>
  </si>
  <si>
    <t xml:space="preserve">שיעור מתוקנן סרטן מעי גס/חלחולת, נקבות </t>
  </si>
  <si>
    <t>מס' מקרי סרטן שד ממוצע לשנה, נקבות</t>
  </si>
  <si>
    <t xml:space="preserve">שיעור מתוקנן סרטן שד, נקבות </t>
  </si>
  <si>
    <t>סטיית תקן סרטן שד, נקבות</t>
  </si>
  <si>
    <t xml:space="preserve">שיעור מתוקנן סרטן פרוסטטה, זכרים </t>
  </si>
  <si>
    <t>סטיית תקן סרטן פרוסטטה, זכרים</t>
  </si>
  <si>
    <t>מס' מקרי סרטן פרוסטטה ממוצע לשנה, זכרים</t>
  </si>
  <si>
    <t xml:space="preserve">שיעור אשפוז מתוקנן, שני המינים </t>
  </si>
  <si>
    <t xml:space="preserve">רווח סמך לשיעור אשפוז מתוקנן, שני המינים </t>
  </si>
  <si>
    <t>שיעור אשפוז מתוקנן,  זכרים</t>
  </si>
  <si>
    <t>רווח סמך לשיעור אשפוז מתוקנן, זכרים</t>
  </si>
  <si>
    <t>רווח סמך לשיעור אשפוז מתוקנן, נקבות</t>
  </si>
  <si>
    <t>רווח סמך לשיעור רשומים במח' לשירותים חברתיים - תחתון</t>
  </si>
  <si>
    <t>רווח סמך לשיעור רשומים במח' לשירותים חברתיים - עליון</t>
  </si>
  <si>
    <t>רווח סמך לשיעור מתוקנן בעלי נזקקות מוגדרת - תחתון</t>
  </si>
  <si>
    <t>רווח סמך לשיעור מתוקנן בעלי נזקקות מוגדרת - עליון</t>
  </si>
  <si>
    <t>התנהגות וגורמי סיכון, סקר חברתי 2017</t>
  </si>
  <si>
    <t>בעלי עודף משקל או השמנה</t>
  </si>
  <si>
    <t xml:space="preserve">ביישובים מעל 100,000 תושבים </t>
  </si>
  <si>
    <t>מעריכים את מצב בריאותם כטובה או טובה מאד</t>
  </si>
  <si>
    <t>הערכה עצמית של בריאות ומוגבלות- סקר חברתי 2016</t>
  </si>
  <si>
    <t>הערכה עצמית של בריאות ומוגבלות - סקר חברתי 2017</t>
  </si>
  <si>
    <t>אחוז משקי בית עם ביטוח בריאות משלים בקופות חולים</t>
  </si>
  <si>
    <t>מספר</t>
  </si>
  <si>
    <t xml:space="preserve">מדד אי-השוויון של שכירים 2015 (מדד ג'יני, 0 שוויון מלא) </t>
  </si>
  <si>
    <t>מדדי רשויות מקומיות</t>
  </si>
  <si>
    <t>ערך מדד פריפריאליות</t>
  </si>
  <si>
    <t>מדד חברתי כלכלי 2013</t>
  </si>
  <si>
    <r>
      <t xml:space="preserve">אשכול חברתי כלכלי </t>
    </r>
    <r>
      <rPr>
        <sz val="11"/>
        <color theme="1"/>
        <rFont val="Calibri"/>
        <family val="2"/>
        <scheme val="minor"/>
      </rPr>
      <t xml:space="preserve">(מ-1 עד 10, 1 הנמוך ביותר)  </t>
    </r>
  </si>
  <si>
    <r>
      <t>ערך מדד</t>
    </r>
    <r>
      <rPr>
        <sz val="11"/>
        <color theme="1"/>
        <rFont val="Calibri"/>
        <family val="2"/>
        <scheme val="minor"/>
      </rPr>
      <t xml:space="preserve"> חברתי כלכלי 2013</t>
    </r>
  </si>
  <si>
    <r>
      <t>דירוג</t>
    </r>
    <r>
      <rPr>
        <b/>
        <sz val="10"/>
        <rFont val="Arial (Hebrew)"/>
        <charset val="177"/>
      </rPr>
      <t xml:space="preserve"> </t>
    </r>
    <r>
      <rPr>
        <sz val="11"/>
        <color theme="1"/>
        <rFont val="Calibri"/>
        <family val="2"/>
        <scheme val="minor"/>
      </rPr>
      <t>(מ-1 עד 255, 1 הנמוך ביותר)  2013</t>
    </r>
  </si>
  <si>
    <t>מדד פריפאיאליות 2015</t>
  </si>
  <si>
    <r>
      <t>אשכול - מדד פריפריאליות</t>
    </r>
    <r>
      <rPr>
        <b/>
        <sz val="10"/>
        <rFont val="Arial (Hebrew)"/>
        <charset val="177"/>
      </rPr>
      <t xml:space="preserve"> </t>
    </r>
    <r>
      <rPr>
        <sz val="11"/>
        <color theme="1"/>
        <rFont val="Calibri"/>
        <family val="2"/>
        <scheme val="minor"/>
      </rPr>
      <t xml:space="preserve">(מ-1 עד 10, 1 הפריפריאלי ביותר) </t>
    </r>
  </si>
  <si>
    <r>
      <t xml:space="preserve">דירוג מדד פריפריאליות </t>
    </r>
    <r>
      <rPr>
        <sz val="11"/>
        <color theme="1"/>
        <rFont val="Calibri"/>
        <family val="2"/>
        <scheme val="minor"/>
      </rPr>
      <t xml:space="preserve">(מ-1 עד 252, 1 הפריפריאלי ביותר) </t>
    </r>
  </si>
  <si>
    <r>
      <rPr>
        <b/>
        <sz val="10"/>
        <rFont val="Arial (Hebrew)"/>
        <charset val="177"/>
      </rPr>
      <t xml:space="preserve">
</t>
    </r>
    <r>
      <rPr>
        <sz val="10"/>
        <rFont val="Arial (Hebrew)"/>
        <charset val="177"/>
      </rPr>
      <t>מדד נגישות פוטנציאלית</t>
    </r>
    <r>
      <rPr>
        <b/>
        <sz val="10"/>
        <rFont val="Arial (Hebrew)"/>
        <charset val="177"/>
      </rPr>
      <t xml:space="preserve"> </t>
    </r>
    <r>
      <rPr>
        <sz val="11"/>
        <color theme="1"/>
        <rFont val="Calibri"/>
        <family val="2"/>
        <scheme val="minor"/>
      </rPr>
      <t xml:space="preserve">(מ-1 עד 252, 1 הנגישות הנמוכה ביותר) </t>
    </r>
  </si>
  <si>
    <r>
      <rPr>
        <b/>
        <sz val="10"/>
        <rFont val="Arial (Hebrew)"/>
        <charset val="177"/>
      </rPr>
      <t xml:space="preserve">
</t>
    </r>
    <r>
      <rPr>
        <sz val="10"/>
        <rFont val="Arial (Hebrew)"/>
        <charset val="177"/>
      </rPr>
      <t xml:space="preserve">קרבה לגבול מחוז תל אביב </t>
    </r>
    <r>
      <rPr>
        <sz val="11"/>
        <color theme="1"/>
        <rFont val="Calibri"/>
        <family val="2"/>
        <scheme val="minor"/>
      </rPr>
      <t xml:space="preserve">(מ-1 עד 252, 1 המרוחק ביותר) </t>
    </r>
  </si>
  <si>
    <t>שימושי קרקע 2013</t>
  </si>
  <si>
    <t>מגורים  שטח בקמ"ר</t>
  </si>
  <si>
    <t>מגורים  אחוז מסך כל שטח שיפוט</t>
  </si>
  <si>
    <r>
      <t xml:space="preserve">סך הכל שטח שיפוט  </t>
    </r>
    <r>
      <rPr>
        <sz val="11"/>
        <color theme="1"/>
        <rFont val="Calibri"/>
        <family val="2"/>
        <scheme val="minor"/>
      </rPr>
      <t>בקמ"ר</t>
    </r>
  </si>
  <si>
    <t>תרבות, פנאי, נופש וספורט  שטח בקמ"ר</t>
  </si>
  <si>
    <t>תרבות, פנאי, נופש וספורט  אחוז מסך כל שטח שיפוט</t>
  </si>
  <si>
    <t>משתנה</t>
  </si>
  <si>
    <t>יחידה</t>
  </si>
  <si>
    <t>אלפים</t>
  </si>
  <si>
    <t>אוכלוסיה לקמ"ר</t>
  </si>
  <si>
    <t>שיעור מקרי סכרת סטיית תקן</t>
  </si>
  <si>
    <t>שכר</t>
  </si>
  <si>
    <t>אחוז</t>
  </si>
  <si>
    <t>דמי אבטלה וגמלאות 2016</t>
  </si>
  <si>
    <t>חינוך תשע"ו</t>
  </si>
  <si>
    <t>מספר לידות חי ממוצע לשנה 2014-2016</t>
  </si>
  <si>
    <t xml:space="preserve">מדד פריפריאליות 2015 - קירבה לתל אביב </t>
  </si>
  <si>
    <t xml:space="preserve">
מדד פריפריאליות 2015 - נגישות פוטנציאלית </t>
  </si>
  <si>
    <t>אחוז מקבלי השלמת הכנסה מבין מקבלי קצבאות זקנה ושאירים  2016</t>
  </si>
  <si>
    <t xml:space="preserve">אחוז זכאים לתעודת בגרות שעמדו בדרישות הסף של האוניברסיטאות, תשע"ו </t>
  </si>
  <si>
    <t>מספר הפסקות הריון  - ממוצע לשנה 2012-2016</t>
  </si>
  <si>
    <t>בני 17-0 - אחוז מהאוכלוסייה 2016</t>
  </si>
  <si>
    <t>בני 75 ומעלה - אחוז מהאוכלוסייה 2016</t>
  </si>
  <si>
    <t xml:space="preserve"> עולי 1990+ אחוז מהאוכלוסייה 2016</t>
  </si>
  <si>
    <t>ערבים - אחוז מהאוכלוסייה 2016</t>
  </si>
  <si>
    <t>מקבלי דמי אבטלה (ממוצע חודשי) סה"כ 2016</t>
  </si>
  <si>
    <t xml:space="preserve"> עודף משקל ו /או השמנה כיתה א', אחוזים תשע"ז</t>
  </si>
  <si>
    <t>עודף משקל ו /או השמנה כיתה ז', אחוזים תשע"ז</t>
  </si>
  <si>
    <t>מס' מקרי סרטן שד ממוצע לשנה 2011-2015</t>
  </si>
  <si>
    <t>שיעור סרטן שד מתוקנן 2011-2015</t>
  </si>
  <si>
    <t>בריאות ורווחה  אחוז מסך כל שטח שיפוט 2013</t>
  </si>
  <si>
    <t>בריאות ורווחה  שטח בקמ"ר 2013</t>
  </si>
  <si>
    <t>שיעור מתוקנן של תמותה ממחלות כלי דם במוח 2012-2016</t>
  </si>
  <si>
    <t>אחוז המבוטחים בקופת חולים כללית מתוך סך כל המבוטחים 2016</t>
  </si>
  <si>
    <t>אחוז בעלי ביטוח בריאות משלים בקופות חולים 2016</t>
  </si>
  <si>
    <t>שיעור סרטן מעי גס/חלחולת מתוקנן, נקבות 2011-2015</t>
  </si>
  <si>
    <t>שיעור סרטן מעי גס/חלחולת מתוקנן, זכרים 2011-2015</t>
  </si>
  <si>
    <t>מס' מקרי סרטן מעי גס/חלחולת ממוצע לשנה, נקבות 2011-2015</t>
  </si>
  <si>
    <t>מס' מקרי סרטן מעי גס/חלחולת ממוצע לשנה, זכרים 2011-2015</t>
  </si>
  <si>
    <t>מס' מקרי סכרת ממוצע לשנה  2014-2016</t>
  </si>
  <si>
    <t>שיעור מתוקנן של תמותה מסוכרת  2014-2016</t>
  </si>
  <si>
    <t>שיעור גולמי סוכרת 2014-2016</t>
  </si>
  <si>
    <t>תוחלת חיים בלידה, שני המינים 2013-2017</t>
  </si>
  <si>
    <t>תוחלת חיים בלידה  - נשים 2013-2017</t>
  </si>
  <si>
    <t>תוחלת חיים בלידה - גברים 2013-2017</t>
  </si>
  <si>
    <t>תוחלת חיים בגיל 65 , שני המינים 2013-2017</t>
  </si>
  <si>
    <t>תוחלת חיים בגיל 65  - נשים 2013-2017</t>
  </si>
  <si>
    <t>תוחלת חיים בגיל 65 - גברים 2013-2017</t>
  </si>
  <si>
    <t>שיעור מתוקנן של תמותה מסיבות חיצוניות 2012-2016</t>
  </si>
  <si>
    <t>קיבלו חיסון נגד שפעת בשנה האחרונה 2017</t>
  </si>
  <si>
    <t>שיעור פיריון כללי  2017</t>
  </si>
  <si>
    <t>מקבלי גמלת הבטחת הכנסה (נפשות, במשך השנה) 2016</t>
  </si>
  <si>
    <t>שיעור מתוקנן של תמותה ממחלות לב 2012-2016</t>
  </si>
  <si>
    <t>שיעור מתוקנן של תמותה ממחלות זיהומיות 2012-2016</t>
  </si>
  <si>
    <t>אחוז המחסנים את ילדיהם בקביעות 2017</t>
  </si>
  <si>
    <t>שיעור סרטן מכל הסוגים מתוקנן, נקבות 2011-2015</t>
  </si>
  <si>
    <t>שיעור סרטן מכל הסוגים מתוקנן, זכרים 2011-2015</t>
  </si>
  <si>
    <t>מס' מקרי סרטן ממוצע לשנה, נקבות 2011-2015</t>
  </si>
  <si>
    <t>מס' מקרי סרטן  ממוצע לשנה, זכרים 2011-2015</t>
  </si>
  <si>
    <t>אחוז המבוטחים בלאומית מתוך סך כל המבוטחים 2016</t>
  </si>
  <si>
    <t>מספר לידות מת ממוצע לשנה 2011-2015</t>
  </si>
  <si>
    <t>שיעור סרטן ריאות מתוקנן, נקבות 2011-2015</t>
  </si>
  <si>
    <t>שיעור סרטן ריאות מתוקנן, זכרים 2015-2015</t>
  </si>
  <si>
    <t>מס' מקרי סרטן ריאות ממוצע לשנה, זכרים 2011-2015</t>
  </si>
  <si>
    <t>מס' מקרי סרטן ריאות ממוצע לשנה, נקבות 2011-2015</t>
  </si>
  <si>
    <t>אחוז המבוטחים במכבי מתוך סך כל המבוטחים 2016</t>
  </si>
  <si>
    <t>מדד אי-השוויון שכירים 2015</t>
  </si>
  <si>
    <t>שיעור מתוקנן של תמותה משאתות ממאירות 2012-+2016</t>
  </si>
  <si>
    <t>עשו בדיקת ממוגרפיה בשנתיים האחרונות 2017</t>
  </si>
  <si>
    <t>מגורים- אחוז מסך כל שטח שיפוט 2013</t>
  </si>
  <si>
    <t>מגורים,  שטח בקמ"ר 2013</t>
  </si>
  <si>
    <t xml:space="preserve"> בעלי נזקקות מוגדרת - מספר ממוצע לשנה 2013-2017</t>
  </si>
  <si>
    <t>אחוז המבוטחים במאוחדת מתוך סך כל המבוטחים 2016</t>
  </si>
  <si>
    <t>שיעור פטירות, 0-4, נקבות 2013-2017</t>
  </si>
  <si>
    <t>שיעור פטירות, 0-4, זכרים 2013-2017</t>
  </si>
  <si>
    <t>שיעור פטירות, 0-4, שני המינים 2013-2017</t>
  </si>
  <si>
    <t>שיעור פטירות גולמי 2017</t>
  </si>
  <si>
    <t>שיעור פטירות, 25-44, נקבות 2013-2017</t>
  </si>
  <si>
    <t>שיעור פטירות, 25-44, זכרים 2013-2017</t>
  </si>
  <si>
    <t>שיעור פטירות, 25-44, שני המינים 2013-2017</t>
  </si>
  <si>
    <t>שיעור פטירות, 45-54, נקבות 2013-2017</t>
  </si>
  <si>
    <t>שיעור פטירות, 45-54,זכרים 2013-2017</t>
  </si>
  <si>
    <t>שיעור פטירות, 45-54, שני המינים 2013-2017</t>
  </si>
  <si>
    <t>שיעור פטירות, 5-24, נקבות 2013-2017</t>
  </si>
  <si>
    <t>שיעור פטירות, 5-24, זכרים 2013-2017</t>
  </si>
  <si>
    <t>שיעור פטירות, 5-24, שני המינים 2013-2017</t>
  </si>
  <si>
    <t>שיעור פטירות, 55-64, נקבות 2013-2017</t>
  </si>
  <si>
    <t>שיעור פטירות, 55-64, זכרים 2013-2017</t>
  </si>
  <si>
    <t>שיעור פטירות, 55-64, שני המינים 2013-2017</t>
  </si>
  <si>
    <t>שיעור פטירות, 65-74, נקבות 2013-2017</t>
  </si>
  <si>
    <t>שיעור פטירות, 65-74, זכרים 2013-2017</t>
  </si>
  <si>
    <t>שיעור פטירות, 65-74, שני המינים 2013-2017</t>
  </si>
  <si>
    <t>שיעור פטירות, 75 ויותר, נקבות 2013-2017</t>
  </si>
  <si>
    <t>שיעור פטירות, 75 ויותר, זכרים 2013-2017</t>
  </si>
  <si>
    <t>שיעור פטירות, 75 ויותר, שני המינים 2013-2017</t>
  </si>
  <si>
    <t>שיעור פטירות, כל האוכלוסייה, נקבות 2013-2017</t>
  </si>
  <si>
    <t>שיעור פטירות, כל האוכלוסייה, זכרים 2013-2017</t>
  </si>
  <si>
    <t>שיעור פטירות, כל האוכלוסייה, שני המינים  2013-2017</t>
  </si>
  <si>
    <t>אחוז בעלי עודף משקל או השמנה - גילי 20+  2017</t>
  </si>
  <si>
    <t>אחוז הרשומים במח' לשירותים חברתיים מסיבה - אחר 2013-2017</t>
  </si>
  <si>
    <t>אחוז הרשומים במח' לשירותים חברתיים מסיבה -עוני ותעסוקה 2013-2017</t>
  </si>
  <si>
    <t>אחוז הרשומים במח' לשירותים חברתיים מסיבה - סיבות רפואיות 2013-2017</t>
  </si>
  <si>
    <t>אחוז הרשומים במח' לשירותים חברתיים מסיבה-תפקוד לקוי של הורים או ילדים2013-2017</t>
  </si>
  <si>
    <t>אחוז הרשומים במח' לשירותים חברתיים מסיבה -זיקנה 2013-2017</t>
  </si>
  <si>
    <t>אחוז העושים פעילות גופנית בקביעות - גילי 20+ 2017</t>
  </si>
  <si>
    <t>אוכלוסייה ממוצעת (אלפים) 2017</t>
  </si>
  <si>
    <t xml:space="preserve"> 2016 צפיפות אוכלוסייה לקמ''ר ביישובים שמנו 5,000 תושבים ויותר</t>
  </si>
  <si>
    <t>שיעור סרטן פרוסטטה מתוקנן 2011-2015</t>
  </si>
  <si>
    <t>מס' מקרי סרטן פרוסטטה ממוצע לשנה 2011-2015</t>
  </si>
  <si>
    <t>מספר פטירות 2016</t>
  </si>
  <si>
    <t>מספר מקרי תמותת תינוקות ממוצע לשנה 2012-2016</t>
  </si>
  <si>
    <t>מספר רשומים במח' לשרותים חברתיים - ממוצע לשנה 2011-2015</t>
  </si>
  <si>
    <t>לידות עד 32 שבועות - אחוז מלידות החי 2014-2016</t>
  </si>
  <si>
    <t>לידות בשבוע 33-36 - אחוז מלידות החי 2014-2016</t>
  </si>
  <si>
    <t>לידות בשבוע 37 ויותר - אחוז מלידות החי 2014-2016</t>
  </si>
  <si>
    <t>שיעור אשפוז מתוקנן, שני המינים 2014-2016</t>
  </si>
  <si>
    <t>שיעור אשפוז מתוקנן, נקבות 2014-2016</t>
  </si>
  <si>
    <t>שיעור אשפוז מתוקנן, זכרים 2014-2016</t>
  </si>
  <si>
    <t>שיעור אשפוז גולמי, שני המינים 2014-2016</t>
  </si>
  <si>
    <t>שיעור אשפוז גולמי, נקבות 2014-2016</t>
  </si>
  <si>
    <t>שיעור אשפוז גולמי, זכרים 2014-2016</t>
  </si>
  <si>
    <t>שיעור לידות מת ל-1,000 לידות 2011-2015</t>
  </si>
  <si>
    <t>שיעור מתוקנן בעלי נזקקות מוגדרת 2014-2016</t>
  </si>
  <si>
    <t>שיעור בעלי נזקקות מוגדרת 2014-2016</t>
  </si>
  <si>
    <t>שיעור רשומים מתוקנן במח' לשרותים חברתיים 2013-2017</t>
  </si>
  <si>
    <t>שיעור רשומים במח' לשרותים חברתיים 2013-2017</t>
  </si>
  <si>
    <t>שיעור פיריון סגולי 15-19 2016</t>
  </si>
  <si>
    <t>שיעור פיריון כולל 2016</t>
  </si>
  <si>
    <t>שיעור פיריון סגולי 20-24 2016</t>
  </si>
  <si>
    <t>שיעור פיריון סגולי 25-29 2016</t>
  </si>
  <si>
    <t xml:space="preserve">שיעור פיריון סגולי 30-34 2016 </t>
  </si>
  <si>
    <t>שיעור פיריון סגולי 35-39 2016</t>
  </si>
  <si>
    <t>שיעור פיריון סגולי 40-44 2016</t>
  </si>
  <si>
    <t>שיעור פיריון סגולי 45-49 2016</t>
  </si>
  <si>
    <t>אחוז ילודים שמשקלם פחות מ-1,500 גרם 2014-2016</t>
  </si>
  <si>
    <t>אחוז ילודים שמשקלם פחות מ-2,500 גרם 2014-2016</t>
  </si>
  <si>
    <t>שיעור פטירות מתוקנן,  שני המינים 2013-2017</t>
  </si>
  <si>
    <t>שיעור פטירות מתוקנן, נקבה 2013-2017</t>
  </si>
  <si>
    <t>שיעור פטירות מתוקנן, זכר 2013-2017</t>
  </si>
  <si>
    <t>מקבלי גמלאות סיעוד (סוף שנה)  - מספר 2016</t>
  </si>
  <si>
    <t>אחוז המעשנים לפחות סיגריה אחת ביום 20174</t>
  </si>
  <si>
    <t>תרבות, פנאי, נופש וספורט , אחוז מסך כל שטח שיפוט 2013</t>
  </si>
  <si>
    <t>תרבות, פנאי, נופש וספורט , שטח בקמ"ר 2013</t>
  </si>
  <si>
    <t>יש בעיה בריאותית המפריעה או מפריעה מאד בתפקוד יומיומי  אחוזים 2016</t>
  </si>
  <si>
    <t>יש מוגבלות תפקודית חמורה , אחוזים 2016</t>
  </si>
  <si>
    <t>יש מוגבלות תפקודית חמורה, אחוזים 2016</t>
  </si>
  <si>
    <t>מידת האמון במערכת הבריאות - במידה רבה או במידה מסויימת -אחוזים 2017</t>
  </si>
  <si>
    <t>מקבלי דמי אבטלה (ממוצע חודשי) גברים 2016</t>
  </si>
  <si>
    <t>שיעור תמותת תינוקות  2013-2017</t>
  </si>
  <si>
    <t>אשכול חברתי כלכלי    2013</t>
  </si>
  <si>
    <t>ערך מדד חברתי כלכלי 2013</t>
  </si>
  <si>
    <t xml:space="preserve">דירוג מדד חברתי כלכלי 2013 (מ-1 עד 255, 1 הנמוך ביותר)  </t>
  </si>
  <si>
    <t>אשכול - מדד פריפריאליות  2015</t>
  </si>
  <si>
    <t xml:space="preserve">דירוג מדד פריפריאליות 2015 (מ-1 עד 252, 1 הפריפריאלי ביותר) </t>
  </si>
  <si>
    <t>סך הכל שטח שיפוט בקמ"ר 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</si>
</sst>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#,##0.0"/>
    <numFmt numFmtId="166" formatCode="#,##0.000"/>
    <numFmt numFmtId="167" formatCode="0.000"/>
    <numFmt numFmtId="168" formatCode="\(0.0\)"/>
  </numFmts>
  <fonts count="25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sz val="10"/>
      <name val="Arial (Hebrew)"/>
      <charset val="177"/>
    </font>
    <font>
      <b/>
      <sz val="10"/>
      <name val="Arial (Hebrew)"/>
      <charset val="177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name val="Arial (Hebrew)"/>
      <family val="2"/>
      <charset val="177"/>
    </font>
    <font>
      <sz val="9"/>
      <color indexed="81"/>
      <name val="Tahoma"/>
      <family val="2"/>
    </font>
    <font>
      <sz val="8"/>
      <color indexed="81"/>
      <name val="Tahoma"/>
      <family val="2"/>
    </font>
    <font>
      <sz val="8"/>
      <name val="Arial (Hebrew)"/>
      <charset val="177"/>
    </font>
    <font>
      <u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Albany AMT"/>
      <family val="2"/>
    </font>
    <font>
      <sz val="10"/>
      <name val="Arial"/>
      <family val="2"/>
    </font>
    <font>
      <b/>
      <sz val="10"/>
      <color theme="4" tint="-0.499984740745262"/>
      <name val="Arial (Hebrew)"/>
      <charset val="177"/>
    </font>
    <font>
      <b/>
      <sz val="12"/>
      <color rgb="FF002060"/>
      <name val="Arial (Hebrew)"/>
      <charset val="177"/>
    </font>
    <font>
      <b/>
      <sz val="11"/>
      <name val="Arial (Hebrew)"/>
      <charset val="177"/>
    </font>
    <font>
      <b/>
      <sz val="10"/>
      <color indexed="8"/>
      <name val="Arial-BoldMT"/>
    </font>
    <font>
      <b/>
      <sz val="10"/>
      <color rgb="FF000000"/>
      <name val="Albany AMT"/>
      <charset val="177"/>
    </font>
    <font>
      <b/>
      <sz val="10"/>
      <color rgb="FF000000"/>
      <name val="Albany AMT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2" fillId="0" borderId="0"/>
    <xf numFmtId="0" fontId="1" fillId="0" borderId="0"/>
  </cellStyleXfs>
  <cellXfs count="137">
    <xf numFmtId="0" fontId="0" fillId="0" borderId="0" xfId="0"/>
    <xf numFmtId="0" fontId="4" fillId="0" borderId="0" xfId="1"/>
    <xf numFmtId="0" fontId="4" fillId="0" borderId="0" xfId="1" applyBorder="1"/>
    <xf numFmtId="164" fontId="0" fillId="0" borderId="0" xfId="0" applyNumberFormat="1" applyFill="1"/>
    <xf numFmtId="164" fontId="16" fillId="0" borderId="0" xfId="0" applyNumberFormat="1" applyFont="1" applyBorder="1"/>
    <xf numFmtId="0" fontId="13" fillId="0" borderId="0" xfId="0" applyFont="1" applyBorder="1"/>
    <xf numFmtId="166" fontId="13" fillId="0" borderId="0" xfId="0" applyNumberFormat="1" applyFont="1" applyBorder="1"/>
    <xf numFmtId="0" fontId="14" fillId="0" borderId="0" xfId="0" applyFont="1"/>
    <xf numFmtId="164" fontId="7" fillId="0" borderId="1" xfId="2" applyNumberFormat="1" applyFont="1" applyBorder="1"/>
    <xf numFmtId="165" fontId="7" fillId="0" borderId="0" xfId="2" applyNumberFormat="1" applyFont="1" applyBorder="1"/>
    <xf numFmtId="165" fontId="6" fillId="0" borderId="0" xfId="2" applyNumberFormat="1" applyFont="1"/>
    <xf numFmtId="165" fontId="7" fillId="0" borderId="1" xfId="2" applyNumberFormat="1" applyFont="1" applyBorder="1"/>
    <xf numFmtId="165" fontId="7" fillId="0" borderId="0" xfId="2" applyNumberFormat="1" applyFont="1"/>
    <xf numFmtId="165" fontId="7" fillId="0" borderId="2" xfId="2" applyNumberFormat="1" applyFont="1" applyBorder="1"/>
    <xf numFmtId="3" fontId="17" fillId="0" borderId="0" xfId="0" applyNumberFormat="1" applyFont="1" applyBorder="1" applyAlignment="1">
      <alignment vertical="top" wrapText="1"/>
    </xf>
    <xf numFmtId="0" fontId="0" fillId="0" borderId="0" xfId="0" applyBorder="1"/>
    <xf numFmtId="165" fontId="0" fillId="0" borderId="0" xfId="0" applyNumberFormat="1" applyBorder="1"/>
    <xf numFmtId="166" fontId="0" fillId="0" borderId="0" xfId="0" applyNumberFormat="1" applyBorder="1"/>
    <xf numFmtId="0" fontId="6" fillId="0" borderId="0" xfId="0" applyFont="1" applyBorder="1"/>
    <xf numFmtId="164" fontId="0" fillId="0" borderId="0" xfId="0" applyNumberFormat="1" applyBorder="1"/>
    <xf numFmtId="167" fontId="0" fillId="0" borderId="0" xfId="0" applyNumberFormat="1" applyBorder="1"/>
    <xf numFmtId="3" fontId="0" fillId="0" borderId="0" xfId="0" applyNumberFormat="1" applyBorder="1"/>
    <xf numFmtId="2" fontId="17" fillId="0" borderId="0" xfId="0" applyNumberFormat="1" applyFont="1" applyBorder="1" applyAlignment="1">
      <alignment vertical="top" wrapText="1"/>
    </xf>
    <xf numFmtId="0" fontId="17" fillId="0" borderId="0" xfId="0" applyFont="1" applyBorder="1" applyAlignment="1">
      <alignment vertical="top" wrapText="1"/>
    </xf>
    <xf numFmtId="0" fontId="7" fillId="0" borderId="0" xfId="0" applyFont="1" applyBorder="1"/>
    <xf numFmtId="164" fontId="7" fillId="0" borderId="0" xfId="0" applyNumberFormat="1" applyFont="1" applyBorder="1"/>
    <xf numFmtId="164" fontId="6" fillId="0" borderId="0" xfId="2" applyNumberFormat="1" applyFont="1" applyBorder="1"/>
    <xf numFmtId="165" fontId="6" fillId="0" borderId="0" xfId="2" applyNumberFormat="1" applyFont="1" applyBorder="1"/>
    <xf numFmtId="164" fontId="17" fillId="0" borderId="0" xfId="0" applyNumberFormat="1" applyFont="1" applyBorder="1" applyAlignment="1">
      <alignment vertical="top" wrapText="1"/>
    </xf>
    <xf numFmtId="168" fontId="16" fillId="0" borderId="0" xfId="0" applyNumberFormat="1" applyFont="1" applyBorder="1"/>
    <xf numFmtId="164" fontId="6" fillId="0" borderId="0" xfId="0" applyNumberFormat="1" applyFont="1" applyBorder="1"/>
    <xf numFmtId="2" fontId="6" fillId="0" borderId="0" xfId="0" applyNumberFormat="1" applyFont="1" applyBorder="1"/>
    <xf numFmtId="164" fontId="0" fillId="0" borderId="0" xfId="0" applyNumberFormat="1" applyFont="1" applyBorder="1"/>
    <xf numFmtId="168" fontId="15" fillId="0" borderId="0" xfId="2" applyNumberFormat="1" applyFont="1" applyBorder="1"/>
    <xf numFmtId="165" fontId="3" fillId="0" borderId="0" xfId="0" applyNumberFormat="1" applyFont="1" applyBorder="1" applyAlignment="1">
      <alignment horizontal="right"/>
    </xf>
    <xf numFmtId="165" fontId="16" fillId="0" borderId="0" xfId="0" applyNumberFormat="1" applyFont="1" applyBorder="1"/>
    <xf numFmtId="165" fontId="15" fillId="0" borderId="0" xfId="2" applyNumberFormat="1" applyFont="1" applyBorder="1"/>
    <xf numFmtId="0" fontId="6" fillId="0" borderId="0" xfId="0" applyFont="1" applyFill="1" applyBorder="1"/>
    <xf numFmtId="2" fontId="6" fillId="0" borderId="0" xfId="0" applyNumberFormat="1" applyFont="1" applyFill="1" applyBorder="1"/>
    <xf numFmtId="1" fontId="0" fillId="0" borderId="0" xfId="0" applyNumberFormat="1" applyBorder="1"/>
    <xf numFmtId="0" fontId="0" fillId="0" borderId="0" xfId="0" applyBorder="1" applyAlignment="1">
      <alignment horizontal="right"/>
    </xf>
    <xf numFmtId="3" fontId="0" fillId="2" borderId="0" xfId="0" applyNumberFormat="1" applyFill="1" applyBorder="1"/>
    <xf numFmtId="2" fontId="0" fillId="2" borderId="0" xfId="0" applyNumberFormat="1" applyFill="1" applyBorder="1"/>
    <xf numFmtId="164" fontId="0" fillId="0" borderId="0" xfId="0" applyNumberFormat="1"/>
    <xf numFmtId="0" fontId="2" fillId="0" borderId="0" xfId="2" applyBorder="1"/>
    <xf numFmtId="3" fontId="18" fillId="0" borderId="0" xfId="2" applyNumberFormat="1" applyFont="1" applyBorder="1" applyAlignment="1">
      <alignment horizontal="right" vertical="top"/>
    </xf>
    <xf numFmtId="0" fontId="18" fillId="0" borderId="0" xfId="2" applyFont="1" applyBorder="1" applyAlignment="1">
      <alignment horizontal="right"/>
    </xf>
    <xf numFmtId="164" fontId="16" fillId="0" borderId="0" xfId="0" applyNumberFormat="1" applyFont="1" applyBorder="1" applyAlignment="1">
      <alignment horizontal="right"/>
    </xf>
    <xf numFmtId="168" fontId="6" fillId="0" borderId="0" xfId="2" applyNumberFormat="1" applyFont="1" applyBorder="1"/>
    <xf numFmtId="165" fontId="6" fillId="0" borderId="0" xfId="2" applyNumberFormat="1" applyFont="1" applyBorder="1" applyAlignment="1">
      <alignment horizontal="right"/>
    </xf>
    <xf numFmtId="164" fontId="17" fillId="0" borderId="0" xfId="0" applyNumberFormat="1" applyFont="1" applyBorder="1" applyAlignment="1">
      <alignment vertical="top"/>
    </xf>
    <xf numFmtId="0" fontId="5" fillId="0" borderId="0" xfId="1" applyFont="1"/>
    <xf numFmtId="0" fontId="20" fillId="0" borderId="0" xfId="1" applyFont="1"/>
    <xf numFmtId="0" fontId="8" fillId="0" borderId="0" xfId="1" applyFont="1" applyBorder="1"/>
    <xf numFmtId="0" fontId="4" fillId="0" borderId="5" xfId="1" applyFont="1" applyBorder="1"/>
    <xf numFmtId="0" fontId="4" fillId="0" borderId="5" xfId="1" quotePrefix="1" applyFont="1" applyBorder="1"/>
    <xf numFmtId="0" fontId="4" fillId="0" borderId="5" xfId="1" applyBorder="1"/>
    <xf numFmtId="0" fontId="4" fillId="0" borderId="6" xfId="1" applyFont="1" applyBorder="1"/>
    <xf numFmtId="0" fontId="0" fillId="0" borderId="5" xfId="0" applyBorder="1"/>
    <xf numFmtId="0" fontId="4" fillId="0" borderId="7" xfId="1" applyFont="1" applyBorder="1"/>
    <xf numFmtId="0" fontId="5" fillId="0" borderId="3" xfId="1" applyFont="1" applyBorder="1"/>
    <xf numFmtId="0" fontId="4" fillId="0" borderId="3" xfId="1" applyBorder="1"/>
    <xf numFmtId="0" fontId="6" fillId="0" borderId="5" xfId="1" applyFont="1" applyBorder="1" applyAlignment="1">
      <alignment horizontal="right" wrapText="1"/>
    </xf>
    <xf numFmtId="0" fontId="0" fillId="0" borderId="5" xfId="1" applyFont="1" applyBorder="1" applyAlignment="1">
      <alignment horizontal="left" wrapText="1"/>
    </xf>
    <xf numFmtId="0" fontId="4" fillId="0" borderId="8" xfId="1" applyBorder="1"/>
    <xf numFmtId="0" fontId="4" fillId="0" borderId="9" xfId="1" applyBorder="1"/>
    <xf numFmtId="0" fontId="7" fillId="0" borderId="3" xfId="1" applyFont="1" applyBorder="1" applyAlignment="1">
      <alignment horizontal="right" wrapText="1"/>
    </xf>
    <xf numFmtId="0" fontId="4" fillId="0" borderId="7" xfId="1" applyBorder="1"/>
    <xf numFmtId="0" fontId="3" fillId="0" borderId="5" xfId="1" applyFont="1" applyBorder="1" applyAlignment="1">
      <alignment horizontal="left" wrapText="1"/>
    </xf>
    <xf numFmtId="0" fontId="4" fillId="0" borderId="10" xfId="1" applyBorder="1"/>
    <xf numFmtId="0" fontId="4" fillId="0" borderId="6" xfId="1" applyBorder="1"/>
    <xf numFmtId="0" fontId="0" fillId="0" borderId="6" xfId="1" applyFont="1" applyBorder="1" applyAlignment="1">
      <alignment horizontal="left" wrapText="1"/>
    </xf>
    <xf numFmtId="0" fontId="5" fillId="0" borderId="10" xfId="1" applyFont="1" applyBorder="1"/>
    <xf numFmtId="0" fontId="6" fillId="0" borderId="6" xfId="1" applyFont="1" applyBorder="1" applyAlignment="1">
      <alignment horizontal="right" wrapText="1"/>
    </xf>
    <xf numFmtId="0" fontId="0" fillId="0" borderId="6" xfId="0" applyBorder="1"/>
    <xf numFmtId="0" fontId="6" fillId="0" borderId="9" xfId="1" applyFont="1" applyBorder="1" applyAlignment="1">
      <alignment horizontal="right" wrapText="1"/>
    </xf>
    <xf numFmtId="0" fontId="0" fillId="0" borderId="9" xfId="0" applyBorder="1"/>
    <xf numFmtId="0" fontId="6" fillId="0" borderId="7" xfId="1" applyFont="1" applyBorder="1" applyAlignment="1">
      <alignment horizontal="right" wrapText="1"/>
    </xf>
    <xf numFmtId="0" fontId="0" fillId="0" borderId="7" xfId="0" applyBorder="1"/>
    <xf numFmtId="164" fontId="4" fillId="0" borderId="5" xfId="1" applyNumberFormat="1" applyBorder="1"/>
    <xf numFmtId="0" fontId="5" fillId="0" borderId="5" xfId="1" applyFont="1" applyBorder="1"/>
    <xf numFmtId="0" fontId="4" fillId="0" borderId="5" xfId="1" applyFont="1" applyBorder="1" applyAlignment="1">
      <alignment horizontal="center"/>
    </xf>
    <xf numFmtId="0" fontId="4" fillId="0" borderId="6" xfId="1" applyFont="1" applyBorder="1" applyAlignment="1">
      <alignment horizontal="center"/>
    </xf>
    <xf numFmtId="0" fontId="6" fillId="0" borderId="5" xfId="0" applyFont="1" applyBorder="1"/>
    <xf numFmtId="0" fontId="12" fillId="0" borderId="5" xfId="1" applyFont="1" applyBorder="1" applyAlignment="1">
      <alignment horizontal="right" wrapText="1"/>
    </xf>
    <xf numFmtId="165" fontId="15" fillId="0" borderId="5" xfId="3" applyNumberFormat="1" applyFont="1" applyBorder="1"/>
    <xf numFmtId="165" fontId="6" fillId="0" borderId="5" xfId="3" applyNumberFormat="1" applyFont="1" applyBorder="1"/>
    <xf numFmtId="9" fontId="5" fillId="0" borderId="3" xfId="1" applyNumberFormat="1" applyFont="1" applyFill="1" applyBorder="1"/>
    <xf numFmtId="9" fontId="4" fillId="0" borderId="8" xfId="1" applyNumberFormat="1" applyFont="1" applyFill="1" applyBorder="1"/>
    <xf numFmtId="9" fontId="4" fillId="0" borderId="7" xfId="1" applyNumberFormat="1" applyFont="1" applyFill="1" applyBorder="1"/>
    <xf numFmtId="9" fontId="4" fillId="0" borderId="5" xfId="1" applyNumberFormat="1" applyFont="1" applyFill="1" applyBorder="1"/>
    <xf numFmtId="0" fontId="4" fillId="0" borderId="5" xfId="1" applyBorder="1" applyAlignment="1">
      <alignment wrapText="1"/>
    </xf>
    <xf numFmtId="0" fontId="4" fillId="0" borderId="6" xfId="1" applyBorder="1" applyAlignment="1">
      <alignment wrapText="1"/>
    </xf>
    <xf numFmtId="0" fontId="21" fillId="3" borderId="4" xfId="1" applyFont="1" applyFill="1" applyBorder="1" applyAlignment="1">
      <alignment vertical="center"/>
    </xf>
    <xf numFmtId="0" fontId="5" fillId="0" borderId="5" xfId="1" applyFont="1" applyBorder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0" fillId="0" borderId="0" xfId="0" applyFont="1"/>
    <xf numFmtId="164" fontId="6" fillId="0" borderId="1" xfId="2" applyNumberFormat="1" applyFont="1" applyBorder="1"/>
    <xf numFmtId="165" fontId="6" fillId="0" borderId="1" xfId="2" applyNumberFormat="1" applyFont="1" applyBorder="1"/>
    <xf numFmtId="165" fontId="6" fillId="0" borderId="2" xfId="2" applyNumberFormat="1" applyFont="1" applyBorder="1"/>
    <xf numFmtId="0" fontId="0" fillId="0" borderId="0" xfId="0" applyFont="1" applyBorder="1"/>
    <xf numFmtId="0" fontId="11" fillId="0" borderId="5" xfId="1" applyFont="1" applyBorder="1" applyAlignment="1">
      <alignment horizontal="right" vertical="top" readingOrder="2"/>
    </xf>
    <xf numFmtId="0" fontId="15" fillId="0" borderId="5" xfId="0" applyFont="1" applyBorder="1"/>
    <xf numFmtId="0" fontId="19" fillId="4" borderId="5" xfId="1" applyFont="1" applyFill="1" applyBorder="1"/>
    <xf numFmtId="0" fontId="5" fillId="0" borderId="3" xfId="1" applyFont="1" applyBorder="1" applyAlignment="1">
      <alignment horizontal="right"/>
    </xf>
    <xf numFmtId="0" fontId="3" fillId="0" borderId="3" xfId="1" applyFont="1" applyBorder="1" applyAlignment="1">
      <alignment horizontal="center" wrapText="1"/>
    </xf>
    <xf numFmtId="0" fontId="4" fillId="0" borderId="5" xfId="1" applyBorder="1" applyAlignment="1">
      <alignment vertical="top"/>
    </xf>
    <xf numFmtId="0" fontId="5" fillId="0" borderId="3" xfId="1" applyFont="1" applyBorder="1" applyAlignment="1">
      <alignment wrapText="1"/>
    </xf>
    <xf numFmtId="0" fontId="4" fillId="0" borderId="5" xfId="1" applyFont="1" applyBorder="1" applyAlignment="1">
      <alignment wrapText="1"/>
    </xf>
    <xf numFmtId="0" fontId="22" fillId="2" borderId="0" xfId="0" applyFont="1" applyFill="1" applyBorder="1" applyAlignment="1">
      <alignment horizontal="center"/>
    </xf>
    <xf numFmtId="164" fontId="7" fillId="0" borderId="0" xfId="2" applyNumberFormat="1" applyFont="1" applyBorder="1"/>
    <xf numFmtId="168" fontId="13" fillId="0" borderId="0" xfId="2" applyNumberFormat="1" applyFont="1" applyBorder="1"/>
    <xf numFmtId="165" fontId="13" fillId="0" borderId="0" xfId="2" applyNumberFormat="1" applyFont="1" applyBorder="1"/>
    <xf numFmtId="0" fontId="13" fillId="0" borderId="0" xfId="0" applyFont="1"/>
    <xf numFmtId="0" fontId="23" fillId="0" borderId="0" xfId="0" applyFont="1" applyBorder="1" applyAlignment="1">
      <alignment horizontal="center" vertical="top" wrapText="1"/>
    </xf>
    <xf numFmtId="2" fontId="13" fillId="2" borderId="0" xfId="0" applyNumberFormat="1" applyFont="1" applyFill="1" applyBorder="1" applyAlignment="1">
      <alignment horizontal="center" vertical="top"/>
    </xf>
    <xf numFmtId="0" fontId="24" fillId="0" borderId="0" xfId="0" applyFont="1" applyBorder="1" applyAlignment="1">
      <alignment horizontal="center" vertical="top" wrapText="1"/>
    </xf>
    <xf numFmtId="0" fontId="0" fillId="0" borderId="0" xfId="0" applyFont="1" applyFill="1"/>
    <xf numFmtId="165" fontId="0" fillId="0" borderId="0" xfId="0" applyNumberFormat="1" applyFont="1" applyBorder="1"/>
    <xf numFmtId="166" fontId="0" fillId="0" borderId="0" xfId="0" applyNumberFormat="1" applyFont="1" applyBorder="1"/>
    <xf numFmtId="167" fontId="0" fillId="0" borderId="0" xfId="0" applyNumberFormat="1" applyFont="1" applyBorder="1"/>
    <xf numFmtId="3" fontId="0" fillId="0" borderId="0" xfId="0" applyNumberFormat="1" applyFont="1" applyBorder="1"/>
    <xf numFmtId="2" fontId="0" fillId="0" borderId="0" xfId="0" applyNumberFormat="1" applyFont="1"/>
    <xf numFmtId="164" fontId="0" fillId="0" borderId="0" xfId="0" applyNumberFormat="1" applyFont="1"/>
    <xf numFmtId="2" fontId="4" fillId="0" borderId="0" xfId="1" applyNumberFormat="1" applyFont="1"/>
    <xf numFmtId="0" fontId="16" fillId="0" borderId="0" xfId="0" applyFont="1" applyFill="1" applyAlignment="1">
      <alignment vertical="top" wrapText="1"/>
    </xf>
    <xf numFmtId="0" fontId="7" fillId="0" borderId="0" xfId="0" applyFont="1" applyFill="1"/>
    <xf numFmtId="0" fontId="16" fillId="0" borderId="0" xfId="0" applyFont="1" applyFill="1"/>
    <xf numFmtId="0" fontId="6" fillId="5" borderId="5" xfId="1" applyFont="1" applyFill="1" applyBorder="1" applyAlignment="1">
      <alignment horizontal="right" wrapText="1"/>
    </xf>
    <xf numFmtId="0" fontId="4" fillId="5" borderId="5" xfId="1" applyFont="1" applyFill="1" applyBorder="1"/>
    <xf numFmtId="0" fontId="0" fillId="5" borderId="5" xfId="1" applyFont="1" applyFill="1" applyBorder="1" applyAlignment="1">
      <alignment horizontal="left" wrapText="1"/>
    </xf>
    <xf numFmtId="0" fontId="0" fillId="5" borderId="5" xfId="0" applyFill="1" applyBorder="1"/>
    <xf numFmtId="0" fontId="11" fillId="0" borderId="5" xfId="1" applyFont="1" applyBorder="1" applyAlignment="1">
      <alignment horizontal="right" vertical="top" readingOrder="2"/>
    </xf>
    <xf numFmtId="0" fontId="0" fillId="5" borderId="0" xfId="0" applyFill="1" applyAlignment="1">
      <alignment vertical="top" wrapText="1"/>
    </xf>
    <xf numFmtId="0" fontId="13" fillId="5" borderId="0" xfId="0" applyFont="1" applyFill="1"/>
    <xf numFmtId="0" fontId="0" fillId="5" borderId="0" xfId="0" applyFill="1"/>
  </cellXfs>
  <cellStyles count="4">
    <cellStyle name="Normal" xfId="0" builtinId="0"/>
    <cellStyle name="Normal 2" xfId="1" xr:uid="{00000000-0005-0000-0000-000001000000}"/>
    <cellStyle name="Normal 3" xfId="2" xr:uid="{00000000-0005-0000-0000-000002000000}"/>
    <cellStyle name="Normal 3 2" xfId="3" xr:uid="{00000000-0005-0000-0000-000003000000}"/>
  </cellStyles>
  <dxfs count="11"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8" tint="0.59999389629810485"/>
  </sheetPr>
  <dimension ref="A1:G318"/>
  <sheetViews>
    <sheetView tabSelected="1" topLeftCell="A113" zoomScale="116" zoomScaleNormal="100" workbookViewId="0">
      <selection activeCell="C74" sqref="C74"/>
    </sheetView>
  </sheetViews>
  <sheetFormatPr defaultColWidth="8.77734375" defaultRowHeight="13.2"/>
  <cols>
    <col min="1" max="1" width="43.6640625" style="1" customWidth="1"/>
    <col min="2" max="2" width="30.44140625" style="1" bestFit="1" customWidth="1"/>
    <col min="3" max="3" width="22.21875" style="1" bestFit="1" customWidth="1"/>
    <col min="4" max="6" width="8.77734375" style="1"/>
    <col min="7" max="7" width="11.44140625" style="1" bestFit="1" customWidth="1"/>
    <col min="8" max="16384" width="8.77734375" style="1"/>
  </cols>
  <sheetData>
    <row r="1" spans="1:3">
      <c r="A1" s="51" t="s">
        <v>3202</v>
      </c>
    </row>
    <row r="2" spans="1:3">
      <c r="A2" s="51" t="s">
        <v>3203</v>
      </c>
    </row>
    <row r="4" spans="1:3" ht="15.6">
      <c r="A4" s="52" t="s">
        <v>3201</v>
      </c>
    </row>
    <row r="5" spans="1:3" ht="13.8" thickBot="1"/>
    <row r="6" spans="1:3" ht="20.25" customHeight="1" thickBot="1">
      <c r="A6" s="93" t="s">
        <v>3338</v>
      </c>
      <c r="B6" s="93" t="s">
        <v>3339</v>
      </c>
      <c r="C6" s="93" t="s">
        <v>1099</v>
      </c>
    </row>
    <row r="7" spans="1:3" ht="13.8" thickTop="1">
      <c r="A7" s="54" t="s">
        <v>1100</v>
      </c>
      <c r="B7" s="54" t="s">
        <v>1101</v>
      </c>
      <c r="C7" s="54" t="s">
        <v>0</v>
      </c>
    </row>
    <row r="8" spans="1:3">
      <c r="A8" s="54" t="s">
        <v>1102</v>
      </c>
      <c r="B8" s="54" t="s">
        <v>1103</v>
      </c>
      <c r="C8" s="54" t="s">
        <v>1104</v>
      </c>
    </row>
    <row r="9" spans="1:3">
      <c r="A9" s="54" t="s">
        <v>1105</v>
      </c>
      <c r="B9" s="54"/>
      <c r="C9" s="54" t="s">
        <v>1106</v>
      </c>
    </row>
    <row r="10" spans="1:3">
      <c r="A10" s="54" t="s">
        <v>1107</v>
      </c>
      <c r="B10" s="54" t="s">
        <v>1108</v>
      </c>
      <c r="C10" s="54" t="s">
        <v>1109</v>
      </c>
    </row>
    <row r="11" spans="1:3">
      <c r="A11" s="54" t="s">
        <v>1110</v>
      </c>
      <c r="B11" s="54"/>
      <c r="C11" s="54" t="s">
        <v>1111</v>
      </c>
    </row>
    <row r="12" spans="1:3">
      <c r="A12" s="54" t="s">
        <v>1112</v>
      </c>
      <c r="B12" s="54" t="s">
        <v>1113</v>
      </c>
      <c r="C12" s="54" t="s">
        <v>69</v>
      </c>
    </row>
    <row r="13" spans="1:3">
      <c r="A13" s="54" t="s">
        <v>1114</v>
      </c>
      <c r="B13" s="54"/>
      <c r="C13" s="54" t="s">
        <v>70</v>
      </c>
    </row>
    <row r="14" spans="1:3">
      <c r="A14" s="55" t="s">
        <v>1115</v>
      </c>
      <c r="B14" s="54" t="s">
        <v>3341</v>
      </c>
      <c r="C14" s="55" t="s">
        <v>81</v>
      </c>
    </row>
    <row r="15" spans="1:3">
      <c r="A15" s="54" t="s">
        <v>1116</v>
      </c>
      <c r="B15" s="54" t="s">
        <v>3340</v>
      </c>
      <c r="C15" s="54" t="s">
        <v>1117</v>
      </c>
    </row>
    <row r="16" spans="1:3">
      <c r="A16" s="54" t="s">
        <v>1118</v>
      </c>
      <c r="B16" s="56" t="s">
        <v>1154</v>
      </c>
      <c r="C16" s="54" t="s">
        <v>83</v>
      </c>
    </row>
    <row r="17" spans="1:3">
      <c r="A17" s="54" t="s">
        <v>1119</v>
      </c>
      <c r="B17" s="56" t="s">
        <v>1154</v>
      </c>
      <c r="C17" s="54" t="s">
        <v>84</v>
      </c>
    </row>
    <row r="18" spans="1:3">
      <c r="A18" s="54" t="s">
        <v>1120</v>
      </c>
      <c r="B18" s="56" t="s">
        <v>1154</v>
      </c>
      <c r="C18" s="54" t="s">
        <v>85</v>
      </c>
    </row>
    <row r="19" spans="1:3">
      <c r="A19" s="54" t="s">
        <v>1121</v>
      </c>
      <c r="B19" s="56" t="s">
        <v>1154</v>
      </c>
      <c r="C19" s="54" t="s">
        <v>86</v>
      </c>
    </row>
    <row r="20" spans="1:3">
      <c r="A20" s="54" t="s">
        <v>1122</v>
      </c>
      <c r="B20" s="56" t="s">
        <v>1154</v>
      </c>
      <c r="C20" s="54" t="s">
        <v>87</v>
      </c>
    </row>
    <row r="21" spans="1:3">
      <c r="A21" s="54" t="s">
        <v>1123</v>
      </c>
      <c r="B21" s="54" t="s">
        <v>1260</v>
      </c>
      <c r="C21" s="54" t="s">
        <v>1124</v>
      </c>
    </row>
    <row r="22" spans="1:3">
      <c r="A22" s="54" t="s">
        <v>1125</v>
      </c>
      <c r="B22" s="54" t="s">
        <v>1260</v>
      </c>
      <c r="C22" s="54" t="s">
        <v>88</v>
      </c>
    </row>
    <row r="23" spans="1:3">
      <c r="A23" s="54" t="s">
        <v>1126</v>
      </c>
      <c r="B23" s="54" t="s">
        <v>1260</v>
      </c>
      <c r="C23" s="54" t="s">
        <v>89</v>
      </c>
    </row>
    <row r="24" spans="1:3">
      <c r="A24" s="54" t="s">
        <v>1127</v>
      </c>
      <c r="B24" s="54" t="s">
        <v>1233</v>
      </c>
      <c r="C24" s="54" t="s">
        <v>90</v>
      </c>
    </row>
    <row r="25" spans="1:3">
      <c r="A25" s="54" t="s">
        <v>1128</v>
      </c>
      <c r="B25" s="56" t="s">
        <v>1154</v>
      </c>
      <c r="C25" s="54" t="s">
        <v>91</v>
      </c>
    </row>
    <row r="26" spans="1:3">
      <c r="A26" s="54" t="s">
        <v>3204</v>
      </c>
      <c r="B26" s="54" t="s">
        <v>1260</v>
      </c>
      <c r="C26" s="54" t="s">
        <v>92</v>
      </c>
    </row>
    <row r="27" spans="1:3">
      <c r="A27" s="57" t="s">
        <v>1130</v>
      </c>
      <c r="B27" s="57" t="s">
        <v>1269</v>
      </c>
      <c r="C27" s="57" t="s">
        <v>93</v>
      </c>
    </row>
    <row r="28" spans="1:3">
      <c r="A28" s="54" t="s">
        <v>1259</v>
      </c>
      <c r="B28" s="54" t="s">
        <v>3340</v>
      </c>
      <c r="C28" s="54" t="s">
        <v>1261</v>
      </c>
    </row>
    <row r="29" spans="1:3">
      <c r="A29" s="54" t="s">
        <v>1262</v>
      </c>
      <c r="B29" s="54" t="s">
        <v>1260</v>
      </c>
      <c r="C29" s="54" t="s">
        <v>1263</v>
      </c>
    </row>
    <row r="30" spans="1:3" ht="14.4">
      <c r="A30" s="130" t="s">
        <v>1264</v>
      </c>
      <c r="B30" s="130" t="s">
        <v>1233</v>
      </c>
      <c r="C30" s="132" t="s">
        <v>1265</v>
      </c>
    </row>
    <row r="31" spans="1:3" ht="14.4">
      <c r="A31" s="54" t="s">
        <v>1266</v>
      </c>
      <c r="B31" s="54" t="s">
        <v>1260</v>
      </c>
      <c r="C31" s="58" t="s">
        <v>1267</v>
      </c>
    </row>
    <row r="32" spans="1:3">
      <c r="A32" s="54" t="s">
        <v>1268</v>
      </c>
      <c r="B32" s="54" t="s">
        <v>1269</v>
      </c>
      <c r="C32" s="54" t="s">
        <v>1270</v>
      </c>
    </row>
    <row r="33" spans="1:3" ht="13.8" thickBot="1">
      <c r="A33" s="59"/>
      <c r="B33" s="59"/>
      <c r="C33" s="59"/>
    </row>
    <row r="34" spans="1:3" ht="13.8" thickBot="1">
      <c r="A34" s="60" t="s">
        <v>1271</v>
      </c>
      <c r="B34" s="61"/>
      <c r="C34" s="61"/>
    </row>
    <row r="35" spans="1:3" ht="14.4">
      <c r="A35" s="62" t="s">
        <v>1272</v>
      </c>
      <c r="B35" s="56" t="s">
        <v>1273</v>
      </c>
      <c r="C35" s="63" t="s">
        <v>1274</v>
      </c>
    </row>
    <row r="36" spans="1:3" ht="14.4">
      <c r="A36" s="62" t="s">
        <v>1275</v>
      </c>
      <c r="B36" s="56" t="s">
        <v>1273</v>
      </c>
      <c r="C36" s="63" t="s">
        <v>1276</v>
      </c>
    </row>
    <row r="37" spans="1:3" ht="14.4">
      <c r="A37" s="62" t="s">
        <v>1277</v>
      </c>
      <c r="B37" s="56" t="s">
        <v>1278</v>
      </c>
      <c r="C37" s="63" t="s">
        <v>1279</v>
      </c>
    </row>
    <row r="38" spans="1:3" ht="14.4">
      <c r="A38" s="62" t="s">
        <v>1277</v>
      </c>
      <c r="B38" s="56" t="s">
        <v>1195</v>
      </c>
      <c r="C38" s="63" t="s">
        <v>1280</v>
      </c>
    </row>
    <row r="39" spans="1:3" ht="13.5" customHeight="1" thickBot="1">
      <c r="A39" s="62"/>
      <c r="B39" s="56"/>
      <c r="C39" s="63"/>
    </row>
    <row r="40" spans="1:3" ht="13.8" thickBot="1">
      <c r="A40" s="60" t="s">
        <v>1281</v>
      </c>
      <c r="B40" s="61"/>
      <c r="C40" s="61"/>
    </row>
    <row r="41" spans="1:3" ht="14.4">
      <c r="A41" s="62" t="s">
        <v>1282</v>
      </c>
      <c r="B41" s="56" t="s">
        <v>1283</v>
      </c>
      <c r="C41" s="63" t="s">
        <v>1284</v>
      </c>
    </row>
    <row r="42" spans="1:3" ht="14.4">
      <c r="A42" s="62" t="s">
        <v>1285</v>
      </c>
      <c r="B42" s="56" t="s">
        <v>1154</v>
      </c>
      <c r="C42" s="63" t="s">
        <v>1286</v>
      </c>
    </row>
    <row r="43" spans="1:3" ht="14.4">
      <c r="A43" s="62" t="s">
        <v>1287</v>
      </c>
      <c r="B43" s="56" t="s">
        <v>1154</v>
      </c>
      <c r="C43" s="63" t="s">
        <v>1288</v>
      </c>
    </row>
    <row r="44" spans="1:3" ht="14.4">
      <c r="A44" s="62" t="s">
        <v>1289</v>
      </c>
      <c r="B44" s="56" t="s">
        <v>1154</v>
      </c>
      <c r="C44" s="63" t="s">
        <v>1290</v>
      </c>
    </row>
    <row r="45" spans="1:3" ht="11.25" customHeight="1" thickBot="1">
      <c r="A45" s="62"/>
      <c r="B45" s="56"/>
      <c r="C45" s="63"/>
    </row>
    <row r="46" spans="1:3" ht="14.4" thickBot="1">
      <c r="A46" s="66" t="s">
        <v>1460</v>
      </c>
      <c r="B46" s="61"/>
      <c r="C46" s="61"/>
    </row>
    <row r="47" spans="1:3">
      <c r="A47" s="64" t="s">
        <v>1461</v>
      </c>
      <c r="B47" s="64" t="s">
        <v>1159</v>
      </c>
      <c r="C47" s="64" t="s">
        <v>1462</v>
      </c>
    </row>
    <row r="48" spans="1:3">
      <c r="A48" s="56" t="s">
        <v>1463</v>
      </c>
      <c r="B48" s="56" t="s">
        <v>1159</v>
      </c>
      <c r="C48" s="56" t="s">
        <v>1464</v>
      </c>
    </row>
    <row r="49" spans="1:3" ht="9" customHeight="1" thickBot="1">
      <c r="A49" s="67"/>
      <c r="B49" s="67"/>
      <c r="C49" s="67"/>
    </row>
    <row r="50" spans="1:3" ht="16.5" customHeight="1" thickBot="1">
      <c r="A50" s="60" t="s">
        <v>1189</v>
      </c>
      <c r="B50" s="61"/>
      <c r="C50" s="61" t="s">
        <v>1129</v>
      </c>
    </row>
    <row r="51" spans="1:3" ht="14.4">
      <c r="A51" s="62" t="s">
        <v>1190</v>
      </c>
      <c r="B51" s="56" t="s">
        <v>1191</v>
      </c>
      <c r="C51" s="68" t="s">
        <v>1192</v>
      </c>
    </row>
    <row r="52" spans="1:3" ht="14.4">
      <c r="A52" s="62" t="s">
        <v>3271</v>
      </c>
      <c r="B52" s="56" t="s">
        <v>1193</v>
      </c>
      <c r="C52" s="63" t="s">
        <v>1194</v>
      </c>
    </row>
    <row r="53" spans="1:3" ht="14.4">
      <c r="A53" s="62" t="s">
        <v>3272</v>
      </c>
      <c r="B53" s="56" t="s">
        <v>1195</v>
      </c>
      <c r="C53" s="63" t="s">
        <v>1196</v>
      </c>
    </row>
    <row r="54" spans="1:3" ht="14.4">
      <c r="A54" s="62" t="s">
        <v>1197</v>
      </c>
      <c r="B54" s="56" t="s">
        <v>1198</v>
      </c>
      <c r="C54" s="68" t="s">
        <v>1199</v>
      </c>
    </row>
    <row r="55" spans="1:3" ht="10.5" customHeight="1" thickBot="1">
      <c r="A55" s="62"/>
      <c r="B55" s="56"/>
      <c r="C55" s="68"/>
    </row>
    <row r="56" spans="1:3" ht="17.25" customHeight="1" thickBot="1">
      <c r="A56" s="60" t="s">
        <v>1200</v>
      </c>
      <c r="B56" s="61"/>
      <c r="C56" s="61"/>
    </row>
    <row r="57" spans="1:3" ht="14.4">
      <c r="A57" s="62" t="s">
        <v>1201</v>
      </c>
      <c r="B57" s="56" t="s">
        <v>1202</v>
      </c>
      <c r="C57" s="58" t="s">
        <v>1203</v>
      </c>
    </row>
    <row r="58" spans="1:3" ht="14.4">
      <c r="A58" s="62" t="s">
        <v>3273</v>
      </c>
      <c r="B58" s="56" t="s">
        <v>1193</v>
      </c>
      <c r="C58" s="58" t="s">
        <v>1204</v>
      </c>
    </row>
    <row r="59" spans="1:3" ht="14.4">
      <c r="A59" s="62" t="s">
        <v>3274</v>
      </c>
      <c r="B59" s="56" t="s">
        <v>1195</v>
      </c>
      <c r="C59" s="58" t="s">
        <v>1205</v>
      </c>
    </row>
    <row r="60" spans="1:3" ht="14.4">
      <c r="A60" s="62" t="s">
        <v>1206</v>
      </c>
      <c r="B60" s="56" t="s">
        <v>1198</v>
      </c>
      <c r="C60" s="63" t="s">
        <v>1207</v>
      </c>
    </row>
    <row r="61" spans="1:3" ht="11.25" customHeight="1" thickBot="1">
      <c r="A61" s="62"/>
      <c r="B61" s="56"/>
      <c r="C61" s="63"/>
    </row>
    <row r="62" spans="1:3" ht="14.4" thickBot="1">
      <c r="A62" s="66" t="s">
        <v>1157</v>
      </c>
      <c r="B62" s="61"/>
      <c r="C62" s="61"/>
    </row>
    <row r="63" spans="1:3">
      <c r="A63" s="56" t="s">
        <v>1158</v>
      </c>
      <c r="B63" s="56"/>
      <c r="C63" s="56" t="s">
        <v>1</v>
      </c>
    </row>
    <row r="64" spans="1:3">
      <c r="A64" s="56" t="s">
        <v>3275</v>
      </c>
      <c r="B64" s="56" t="s">
        <v>1159</v>
      </c>
      <c r="C64" s="56" t="s">
        <v>2</v>
      </c>
    </row>
    <row r="65" spans="1:7">
      <c r="A65" s="56" t="s">
        <v>3264</v>
      </c>
      <c r="B65" s="56" t="s">
        <v>1159</v>
      </c>
      <c r="C65" s="56" t="s">
        <v>3</v>
      </c>
    </row>
    <row r="66" spans="1:7">
      <c r="A66" s="56" t="s">
        <v>3265</v>
      </c>
      <c r="B66" s="56" t="s">
        <v>1159</v>
      </c>
      <c r="C66" s="56" t="s">
        <v>4</v>
      </c>
    </row>
    <row r="67" spans="1:7">
      <c r="A67" s="56" t="s">
        <v>3276</v>
      </c>
      <c r="B67" s="56" t="s">
        <v>1159</v>
      </c>
      <c r="C67" s="56" t="s">
        <v>5</v>
      </c>
    </row>
    <row r="68" spans="1:7">
      <c r="A68" s="56" t="s">
        <v>3266</v>
      </c>
      <c r="B68" s="56" t="s">
        <v>1159</v>
      </c>
      <c r="C68" s="56" t="s">
        <v>6</v>
      </c>
    </row>
    <row r="69" spans="1:7">
      <c r="A69" s="56" t="s">
        <v>3267</v>
      </c>
      <c r="B69" s="56" t="s">
        <v>1159</v>
      </c>
      <c r="C69" s="56" t="s">
        <v>7</v>
      </c>
    </row>
    <row r="70" spans="1:7">
      <c r="A70" s="56" t="s">
        <v>3268</v>
      </c>
      <c r="B70" s="56" t="s">
        <v>1159</v>
      </c>
      <c r="C70" s="56" t="s">
        <v>8</v>
      </c>
    </row>
    <row r="71" spans="1:7">
      <c r="A71" s="56" t="s">
        <v>1160</v>
      </c>
      <c r="B71" s="56" t="s">
        <v>1159</v>
      </c>
      <c r="C71" s="56" t="s">
        <v>9</v>
      </c>
      <c r="E71" s="2"/>
    </row>
    <row r="72" spans="1:7" ht="10.5" customHeight="1" thickBot="1">
      <c r="A72" s="56"/>
      <c r="B72" s="56"/>
      <c r="C72" s="56"/>
      <c r="E72" s="2"/>
    </row>
    <row r="73" spans="1:7" ht="13.8" thickBot="1">
      <c r="A73" s="60" t="s">
        <v>1291</v>
      </c>
      <c r="B73" s="61"/>
      <c r="C73" s="61"/>
    </row>
    <row r="74" spans="1:7" ht="14.4">
      <c r="A74" s="62" t="s">
        <v>1292</v>
      </c>
      <c r="B74" s="56" t="s">
        <v>1293</v>
      </c>
      <c r="C74" s="58" t="s">
        <v>1294</v>
      </c>
    </row>
    <row r="75" spans="1:7" ht="14.4">
      <c r="A75" s="62" t="s">
        <v>3211</v>
      </c>
      <c r="B75" s="56" t="s">
        <v>1295</v>
      </c>
      <c r="C75" s="58" t="s">
        <v>1296</v>
      </c>
      <c r="G75" s="1">
        <v>1300000000</v>
      </c>
    </row>
    <row r="76" spans="1:7" ht="14.4">
      <c r="A76" s="73" t="s">
        <v>3210</v>
      </c>
      <c r="B76" s="70" t="s">
        <v>1297</v>
      </c>
      <c r="C76" s="74" t="s">
        <v>1298</v>
      </c>
      <c r="G76" s="1">
        <v>8000000</v>
      </c>
    </row>
    <row r="77" spans="1:7" ht="14.4">
      <c r="A77" s="75" t="s">
        <v>1299</v>
      </c>
      <c r="B77" s="65" t="s">
        <v>1293</v>
      </c>
      <c r="C77" s="76" t="s">
        <v>1300</v>
      </c>
      <c r="G77" s="1">
        <f>G75/G76</f>
        <v>162.5</v>
      </c>
    </row>
    <row r="78" spans="1:7" ht="14.4">
      <c r="A78" s="62" t="s">
        <v>1301</v>
      </c>
      <c r="B78" s="56" t="s">
        <v>1293</v>
      </c>
      <c r="C78" s="58" t="s">
        <v>1302</v>
      </c>
    </row>
    <row r="79" spans="1:7" ht="14.4">
      <c r="A79" s="75" t="s">
        <v>1299</v>
      </c>
      <c r="B79" s="65" t="s">
        <v>1295</v>
      </c>
      <c r="C79" s="76" t="s">
        <v>1303</v>
      </c>
    </row>
    <row r="80" spans="1:7" ht="14.4">
      <c r="A80" s="62" t="s">
        <v>1301</v>
      </c>
      <c r="B80" s="56" t="s">
        <v>1295</v>
      </c>
      <c r="C80" s="58" t="s">
        <v>1304</v>
      </c>
    </row>
    <row r="81" spans="1:3" ht="14.4">
      <c r="A81" s="75" t="s">
        <v>1299</v>
      </c>
      <c r="B81" s="65" t="s">
        <v>1297</v>
      </c>
      <c r="C81" s="76" t="s">
        <v>1305</v>
      </c>
    </row>
    <row r="82" spans="1:3" ht="14.4">
      <c r="A82" s="73" t="s">
        <v>1301</v>
      </c>
      <c r="B82" s="70" t="s">
        <v>1297</v>
      </c>
      <c r="C82" s="74" t="s">
        <v>1306</v>
      </c>
    </row>
    <row r="83" spans="1:3" ht="14.4">
      <c r="A83" s="62" t="s">
        <v>1307</v>
      </c>
      <c r="B83" s="56" t="s">
        <v>1293</v>
      </c>
      <c r="C83" s="58" t="s">
        <v>1308</v>
      </c>
    </row>
    <row r="84" spans="1:3" ht="14.4">
      <c r="A84" s="62" t="s">
        <v>1307</v>
      </c>
      <c r="B84" s="56" t="s">
        <v>1295</v>
      </c>
      <c r="C84" s="58" t="s">
        <v>1309</v>
      </c>
    </row>
    <row r="85" spans="1:3" ht="14.4">
      <c r="A85" s="62" t="s">
        <v>1307</v>
      </c>
      <c r="B85" s="56" t="s">
        <v>1297</v>
      </c>
      <c r="C85" s="58" t="s">
        <v>1310</v>
      </c>
    </row>
    <row r="86" spans="1:3" ht="15" thickBot="1">
      <c r="A86" s="62"/>
      <c r="B86" s="56"/>
      <c r="C86" s="58"/>
    </row>
    <row r="87" spans="1:3" ht="13.8" thickBot="1">
      <c r="A87" s="60" t="s">
        <v>1311</v>
      </c>
      <c r="B87" s="61"/>
      <c r="C87" s="61"/>
    </row>
    <row r="88" spans="1:3" ht="14.4">
      <c r="A88" s="129" t="s">
        <v>1312</v>
      </c>
      <c r="B88" s="130" t="s">
        <v>1233</v>
      </c>
      <c r="C88" s="131" t="s">
        <v>1313</v>
      </c>
    </row>
    <row r="89" spans="1:3" ht="14.4">
      <c r="A89" s="62" t="s">
        <v>1314</v>
      </c>
      <c r="B89" s="54" t="s">
        <v>1233</v>
      </c>
      <c r="C89" s="63" t="s">
        <v>1315</v>
      </c>
    </row>
    <row r="90" spans="1:3" ht="14.4">
      <c r="A90" s="62" t="s">
        <v>1316</v>
      </c>
      <c r="B90" s="54" t="s">
        <v>1233</v>
      </c>
      <c r="C90" s="63" t="s">
        <v>1317</v>
      </c>
    </row>
    <row r="91" spans="1:3" ht="14.4">
      <c r="A91" s="62" t="s">
        <v>1318</v>
      </c>
      <c r="B91" s="54" t="s">
        <v>1233</v>
      </c>
      <c r="C91" s="63" t="s">
        <v>1319</v>
      </c>
    </row>
    <row r="92" spans="1:3" ht="14.4">
      <c r="A92" s="62" t="s">
        <v>1320</v>
      </c>
      <c r="B92" s="54" t="s">
        <v>1233</v>
      </c>
      <c r="C92" s="63" t="s">
        <v>1321</v>
      </c>
    </row>
    <row r="93" spans="1:3" ht="14.4">
      <c r="A93" s="62" t="s">
        <v>1322</v>
      </c>
      <c r="B93" s="54" t="s">
        <v>1233</v>
      </c>
      <c r="C93" s="63" t="s">
        <v>1323</v>
      </c>
    </row>
    <row r="94" spans="1:3" ht="14.4">
      <c r="A94" s="62" t="s">
        <v>1324</v>
      </c>
      <c r="B94" s="54" t="s">
        <v>1233</v>
      </c>
      <c r="C94" s="63" t="s">
        <v>1325</v>
      </c>
    </row>
    <row r="95" spans="1:3" ht="15.75" customHeight="1">
      <c r="A95" s="62" t="s">
        <v>1326</v>
      </c>
      <c r="B95" s="54" t="s">
        <v>1233</v>
      </c>
      <c r="C95" s="63" t="s">
        <v>1327</v>
      </c>
    </row>
    <row r="96" spans="1:3" ht="14.4">
      <c r="A96" s="62"/>
      <c r="B96" s="56"/>
      <c r="C96" s="63"/>
    </row>
    <row r="97" spans="1:3" ht="14.4">
      <c r="A97" s="62" t="s">
        <v>1328</v>
      </c>
      <c r="B97" s="54" t="s">
        <v>1233</v>
      </c>
      <c r="C97" s="58" t="s">
        <v>1329</v>
      </c>
    </row>
    <row r="98" spans="1:3" ht="14.4">
      <c r="A98" s="62" t="s">
        <v>1330</v>
      </c>
      <c r="B98" s="54" t="s">
        <v>1233</v>
      </c>
      <c r="C98" s="63" t="s">
        <v>1331</v>
      </c>
    </row>
    <row r="99" spans="1:3" ht="14.4">
      <c r="A99" s="62" t="s">
        <v>1332</v>
      </c>
      <c r="B99" s="54" t="s">
        <v>1233</v>
      </c>
      <c r="C99" s="58" t="s">
        <v>1333</v>
      </c>
    </row>
    <row r="100" spans="1:3" ht="14.4">
      <c r="A100" s="62" t="s">
        <v>1334</v>
      </c>
      <c r="B100" s="54" t="s">
        <v>1233</v>
      </c>
      <c r="C100" s="58" t="s">
        <v>1335</v>
      </c>
    </row>
    <row r="101" spans="1:3" ht="14.4">
      <c r="A101" s="62" t="s">
        <v>1336</v>
      </c>
      <c r="B101" s="54" t="s">
        <v>1233</v>
      </c>
      <c r="C101" s="58" t="s">
        <v>1337</v>
      </c>
    </row>
    <row r="102" spans="1:3" ht="14.4">
      <c r="A102" s="62" t="s">
        <v>1338</v>
      </c>
      <c r="B102" s="54" t="s">
        <v>1233</v>
      </c>
      <c r="C102" s="58" t="s">
        <v>1339</v>
      </c>
    </row>
    <row r="103" spans="1:3" ht="14.4">
      <c r="A103" s="62" t="s">
        <v>1340</v>
      </c>
      <c r="B103" s="54" t="s">
        <v>1233</v>
      </c>
      <c r="C103" s="58" t="s">
        <v>1341</v>
      </c>
    </row>
    <row r="104" spans="1:3" ht="14.4">
      <c r="A104" s="62" t="s">
        <v>1342</v>
      </c>
      <c r="B104" s="54" t="s">
        <v>1233</v>
      </c>
      <c r="C104" s="58" t="s">
        <v>1343</v>
      </c>
    </row>
    <row r="105" spans="1:3" ht="14.4">
      <c r="A105" s="62"/>
      <c r="B105" s="56"/>
      <c r="C105" s="63"/>
    </row>
    <row r="106" spans="1:3" ht="14.4">
      <c r="A106" s="62" t="s">
        <v>1344</v>
      </c>
      <c r="B106" s="54" t="s">
        <v>1233</v>
      </c>
      <c r="C106" s="58" t="s">
        <v>1345</v>
      </c>
    </row>
    <row r="107" spans="1:3" ht="14.4">
      <c r="A107" s="62" t="s">
        <v>1346</v>
      </c>
      <c r="B107" s="54" t="s">
        <v>1233</v>
      </c>
      <c r="C107" s="63" t="s">
        <v>1347</v>
      </c>
    </row>
    <row r="108" spans="1:3" ht="14.4">
      <c r="A108" s="62" t="s">
        <v>1348</v>
      </c>
      <c r="B108" s="54" t="s">
        <v>1233</v>
      </c>
      <c r="C108" s="58" t="s">
        <v>1349</v>
      </c>
    </row>
    <row r="109" spans="1:3" ht="14.4">
      <c r="A109" s="62" t="s">
        <v>1350</v>
      </c>
      <c r="B109" s="54" t="s">
        <v>1233</v>
      </c>
      <c r="C109" s="58" t="s">
        <v>1351</v>
      </c>
    </row>
    <row r="110" spans="1:3" ht="14.4">
      <c r="A110" s="62" t="s">
        <v>1352</v>
      </c>
      <c r="B110" s="54" t="s">
        <v>1233</v>
      </c>
      <c r="C110" s="58" t="s">
        <v>1353</v>
      </c>
    </row>
    <row r="111" spans="1:3" ht="14.4">
      <c r="A111" s="62" t="s">
        <v>1354</v>
      </c>
      <c r="B111" s="54" t="s">
        <v>1233</v>
      </c>
      <c r="C111" s="58" t="s">
        <v>1355</v>
      </c>
    </row>
    <row r="112" spans="1:3" ht="14.4">
      <c r="A112" s="62" t="s">
        <v>1356</v>
      </c>
      <c r="B112" s="54" t="s">
        <v>1233</v>
      </c>
      <c r="C112" s="58" t="s">
        <v>1357</v>
      </c>
    </row>
    <row r="113" spans="1:3" ht="14.4">
      <c r="A113" s="62" t="s">
        <v>1358</v>
      </c>
      <c r="B113" s="54" t="s">
        <v>1233</v>
      </c>
      <c r="C113" s="58" t="s">
        <v>1359</v>
      </c>
    </row>
    <row r="114" spans="1:3" ht="14.4">
      <c r="A114" s="62"/>
      <c r="B114" s="56"/>
      <c r="C114" s="63"/>
    </row>
    <row r="115" spans="1:3" ht="14.4">
      <c r="A115" s="129" t="s">
        <v>1360</v>
      </c>
      <c r="B115" s="130" t="s">
        <v>1233</v>
      </c>
      <c r="C115" s="131" t="s">
        <v>1361</v>
      </c>
    </row>
    <row r="116" spans="1:3" ht="14.4">
      <c r="A116" s="62" t="s">
        <v>1362</v>
      </c>
      <c r="B116" s="54" t="s">
        <v>1233</v>
      </c>
      <c r="C116" s="63" t="s">
        <v>1363</v>
      </c>
    </row>
    <row r="117" spans="1:3" ht="14.4">
      <c r="A117" s="62" t="s">
        <v>1364</v>
      </c>
      <c r="B117" s="54" t="s">
        <v>1233</v>
      </c>
      <c r="C117" s="63" t="s">
        <v>1365</v>
      </c>
    </row>
    <row r="118" spans="1:3" ht="14.4">
      <c r="A118" s="62" t="s">
        <v>1366</v>
      </c>
      <c r="B118" s="56" t="s">
        <v>1195</v>
      </c>
      <c r="C118" s="63" t="s">
        <v>1367</v>
      </c>
    </row>
    <row r="119" spans="1:3" ht="14.4">
      <c r="A119" s="62" t="s">
        <v>1366</v>
      </c>
      <c r="B119" s="56" t="s">
        <v>1278</v>
      </c>
      <c r="C119" s="63" t="s">
        <v>1368</v>
      </c>
    </row>
    <row r="120" spans="1:3" ht="14.4">
      <c r="A120" s="62" t="s">
        <v>1369</v>
      </c>
      <c r="B120" s="56" t="s">
        <v>1195</v>
      </c>
      <c r="C120" s="63" t="s">
        <v>1370</v>
      </c>
    </row>
    <row r="121" spans="1:3" ht="14.4">
      <c r="A121" s="62" t="s">
        <v>1369</v>
      </c>
      <c r="B121" s="56" t="s">
        <v>1278</v>
      </c>
      <c r="C121" s="63" t="s">
        <v>1371</v>
      </c>
    </row>
    <row r="122" spans="1:3" ht="14.4">
      <c r="A122" s="62" t="s">
        <v>1372</v>
      </c>
      <c r="B122" s="56" t="s">
        <v>1195</v>
      </c>
      <c r="C122" s="63" t="s">
        <v>1373</v>
      </c>
    </row>
    <row r="123" spans="1:3" ht="14.4">
      <c r="A123" s="62" t="s">
        <v>1372</v>
      </c>
      <c r="B123" s="56" t="s">
        <v>1278</v>
      </c>
      <c r="C123" s="63" t="s">
        <v>1374</v>
      </c>
    </row>
    <row r="124" spans="1:3" ht="10.5" customHeight="1" thickBot="1">
      <c r="A124" s="73"/>
      <c r="B124" s="70"/>
      <c r="C124" s="71"/>
    </row>
    <row r="125" spans="1:3" ht="13.8" thickBot="1">
      <c r="A125" s="60" t="s">
        <v>1208</v>
      </c>
      <c r="B125" s="61"/>
      <c r="C125" s="61"/>
    </row>
    <row r="126" spans="1:3" ht="14.4">
      <c r="A126" s="62" t="s">
        <v>3256</v>
      </c>
      <c r="B126" s="56" t="s">
        <v>1209</v>
      </c>
      <c r="C126" s="58" t="s">
        <v>1210</v>
      </c>
    </row>
    <row r="127" spans="1:3" ht="14.4">
      <c r="A127" s="62" t="s">
        <v>3277</v>
      </c>
      <c r="B127" s="56" t="s">
        <v>1193</v>
      </c>
      <c r="C127" s="58" t="s">
        <v>1211</v>
      </c>
    </row>
    <row r="128" spans="1:3" ht="14.4">
      <c r="A128" s="62" t="s">
        <v>3278</v>
      </c>
      <c r="B128" s="56" t="s">
        <v>1195</v>
      </c>
      <c r="C128" s="58" t="s">
        <v>1212</v>
      </c>
    </row>
    <row r="129" spans="1:3" ht="14.4">
      <c r="A129" s="62"/>
      <c r="B129" s="56"/>
      <c r="C129" s="58"/>
    </row>
    <row r="130" spans="1:3" ht="14.4">
      <c r="A130" s="62" t="s">
        <v>3250</v>
      </c>
      <c r="B130" s="56" t="s">
        <v>1209</v>
      </c>
      <c r="C130" s="58" t="s">
        <v>1213</v>
      </c>
    </row>
    <row r="131" spans="1:3" ht="14.4">
      <c r="A131" s="62" t="s">
        <v>3279</v>
      </c>
      <c r="B131" s="56" t="s">
        <v>1193</v>
      </c>
      <c r="C131" s="58" t="s">
        <v>1214</v>
      </c>
    </row>
    <row r="132" spans="1:3" ht="14.4">
      <c r="A132" s="62" t="s">
        <v>3280</v>
      </c>
      <c r="B132" s="56" t="s">
        <v>1195</v>
      </c>
      <c r="C132" s="58" t="s">
        <v>1215</v>
      </c>
    </row>
    <row r="133" spans="1:3" ht="14.4">
      <c r="A133" s="62"/>
      <c r="B133" s="56"/>
      <c r="C133" s="58"/>
    </row>
    <row r="134" spans="1:3" ht="14.4">
      <c r="A134" s="62" t="s">
        <v>3251</v>
      </c>
      <c r="B134" s="56" t="s">
        <v>1209</v>
      </c>
      <c r="C134" s="58" t="s">
        <v>1216</v>
      </c>
    </row>
    <row r="135" spans="1:3" ht="14.4">
      <c r="A135" s="62" t="s">
        <v>3281</v>
      </c>
      <c r="B135" s="56" t="s">
        <v>1193</v>
      </c>
      <c r="C135" s="58" t="s">
        <v>1217</v>
      </c>
    </row>
    <row r="136" spans="1:3" ht="14.4">
      <c r="A136" s="62" t="s">
        <v>3282</v>
      </c>
      <c r="B136" s="56" t="s">
        <v>1195</v>
      </c>
      <c r="C136" s="58" t="s">
        <v>1218</v>
      </c>
    </row>
    <row r="137" spans="1:3" ht="14.4">
      <c r="A137" s="62"/>
      <c r="B137" s="56"/>
      <c r="C137" s="58"/>
    </row>
    <row r="138" spans="1:3" ht="14.4">
      <c r="A138" s="62" t="s">
        <v>3283</v>
      </c>
      <c r="B138" s="56" t="s">
        <v>1209</v>
      </c>
      <c r="C138" s="58" t="s">
        <v>1219</v>
      </c>
    </row>
    <row r="139" spans="1:3" ht="14.4">
      <c r="A139" s="62" t="s">
        <v>3284</v>
      </c>
      <c r="B139" s="56" t="s">
        <v>1193</v>
      </c>
      <c r="C139" s="58" t="s">
        <v>1220</v>
      </c>
    </row>
    <row r="140" spans="1:3" ht="14.4">
      <c r="A140" s="62" t="s">
        <v>3285</v>
      </c>
      <c r="B140" s="56" t="s">
        <v>1195</v>
      </c>
      <c r="C140" s="58" t="s">
        <v>1221</v>
      </c>
    </row>
    <row r="141" spans="1:3" ht="14.4">
      <c r="A141" s="62"/>
      <c r="B141" s="56"/>
      <c r="C141" s="58"/>
    </row>
    <row r="142" spans="1:3" ht="14.4">
      <c r="A142" s="62" t="s">
        <v>3244</v>
      </c>
      <c r="B142" s="56" t="s">
        <v>1209</v>
      </c>
      <c r="C142" s="58" t="s">
        <v>1222</v>
      </c>
    </row>
    <row r="143" spans="1:3" ht="14.4">
      <c r="A143" s="62" t="s">
        <v>3286</v>
      </c>
      <c r="B143" s="56" t="s">
        <v>1193</v>
      </c>
      <c r="C143" s="58" t="s">
        <v>1223</v>
      </c>
    </row>
    <row r="144" spans="1:3" ht="14.4">
      <c r="A144" s="62" t="s">
        <v>3287</v>
      </c>
      <c r="B144" s="56" t="s">
        <v>1195</v>
      </c>
      <c r="C144" s="58" t="s">
        <v>1224</v>
      </c>
    </row>
    <row r="145" spans="1:3" ht="14.4">
      <c r="A145" s="62"/>
      <c r="B145" s="56"/>
      <c r="C145" s="58"/>
    </row>
    <row r="146" spans="1:3" ht="14.4">
      <c r="A146" s="62" t="s">
        <v>3248</v>
      </c>
      <c r="B146" s="56" t="s">
        <v>1225</v>
      </c>
      <c r="C146" s="58" t="s">
        <v>1226</v>
      </c>
    </row>
    <row r="147" spans="1:3" ht="14.4">
      <c r="A147" s="62" t="s">
        <v>3288</v>
      </c>
      <c r="B147" s="56" t="s">
        <v>1193</v>
      </c>
      <c r="C147" s="58" t="s">
        <v>1227</v>
      </c>
    </row>
    <row r="148" spans="1:3" ht="14.4">
      <c r="A148" s="62" t="s">
        <v>3289</v>
      </c>
      <c r="B148" s="56" t="s">
        <v>1195</v>
      </c>
      <c r="C148" s="58" t="s">
        <v>1228</v>
      </c>
    </row>
    <row r="149" spans="1:3" ht="12" customHeight="1" thickBot="1">
      <c r="A149" s="77"/>
      <c r="B149" s="67"/>
      <c r="C149" s="78"/>
    </row>
    <row r="150" spans="1:3" ht="15" customHeight="1">
      <c r="A150" s="72" t="s">
        <v>3290</v>
      </c>
      <c r="B150" s="69"/>
      <c r="C150" s="69"/>
    </row>
    <row r="151" spans="1:3">
      <c r="A151" s="104" t="s">
        <v>3200</v>
      </c>
      <c r="B151" s="56"/>
      <c r="C151" s="56"/>
    </row>
    <row r="152" spans="1:3">
      <c r="A152" s="56" t="s">
        <v>1165</v>
      </c>
      <c r="B152" s="56" t="s">
        <v>3319</v>
      </c>
      <c r="C152" s="56" t="s">
        <v>3214</v>
      </c>
    </row>
    <row r="153" spans="1:3">
      <c r="A153" s="56" t="s">
        <v>3291</v>
      </c>
      <c r="B153" s="56" t="s">
        <v>1166</v>
      </c>
      <c r="C153" s="56" t="s">
        <v>1167</v>
      </c>
    </row>
    <row r="154" spans="1:3">
      <c r="A154" s="56" t="s">
        <v>1168</v>
      </c>
      <c r="B154" s="56"/>
      <c r="C154" s="79" t="s">
        <v>1169</v>
      </c>
    </row>
    <row r="155" spans="1:3">
      <c r="A155" s="56" t="s">
        <v>3302</v>
      </c>
      <c r="B155" s="56" t="s">
        <v>3319</v>
      </c>
      <c r="C155" s="56" t="s">
        <v>19</v>
      </c>
    </row>
    <row r="156" spans="1:3">
      <c r="A156" s="56" t="s">
        <v>3300</v>
      </c>
      <c r="B156" s="56" t="s">
        <v>1166</v>
      </c>
      <c r="C156" s="56" t="s">
        <v>20</v>
      </c>
    </row>
    <row r="157" spans="1:3">
      <c r="A157" s="56" t="s">
        <v>3301</v>
      </c>
      <c r="B157" s="56"/>
      <c r="C157" s="56" t="s">
        <v>21</v>
      </c>
    </row>
    <row r="158" spans="1:3">
      <c r="A158" s="56" t="s">
        <v>1171</v>
      </c>
      <c r="B158" s="56" t="s">
        <v>3319</v>
      </c>
      <c r="C158" s="56" t="s">
        <v>75</v>
      </c>
    </row>
    <row r="159" spans="1:3">
      <c r="A159" s="56" t="s">
        <v>3292</v>
      </c>
      <c r="B159" s="56" t="s">
        <v>1166</v>
      </c>
      <c r="C159" s="56" t="s">
        <v>23</v>
      </c>
    </row>
    <row r="160" spans="1:3">
      <c r="A160" s="56" t="s">
        <v>1172</v>
      </c>
      <c r="B160" s="56"/>
      <c r="C160" s="56" t="s">
        <v>24</v>
      </c>
    </row>
    <row r="161" spans="1:3">
      <c r="A161" s="56" t="s">
        <v>1173</v>
      </c>
      <c r="B161" s="56" t="s">
        <v>3319</v>
      </c>
      <c r="C161" s="56" t="s">
        <v>76</v>
      </c>
    </row>
    <row r="162" spans="1:3">
      <c r="A162" s="56" t="s">
        <v>3293</v>
      </c>
      <c r="B162" s="56" t="s">
        <v>1166</v>
      </c>
      <c r="C162" s="56" t="s">
        <v>26</v>
      </c>
    </row>
    <row r="163" spans="1:3">
      <c r="A163" s="56" t="s">
        <v>1174</v>
      </c>
      <c r="B163" s="56"/>
      <c r="C163" s="56" t="s">
        <v>27</v>
      </c>
    </row>
    <row r="164" spans="1:3">
      <c r="A164" s="56"/>
      <c r="B164" s="56"/>
      <c r="C164" s="56"/>
    </row>
    <row r="165" spans="1:3">
      <c r="A165" s="56" t="s">
        <v>3233</v>
      </c>
      <c r="B165" s="56" t="s">
        <v>3319</v>
      </c>
      <c r="C165" s="56" t="s">
        <v>1175</v>
      </c>
    </row>
    <row r="166" spans="1:3">
      <c r="A166" s="56" t="s">
        <v>3294</v>
      </c>
      <c r="B166" s="56" t="s">
        <v>1166</v>
      </c>
      <c r="C166" s="56" t="s">
        <v>1176</v>
      </c>
    </row>
    <row r="167" spans="1:3">
      <c r="A167" s="56" t="s">
        <v>1177</v>
      </c>
      <c r="B167" s="56"/>
      <c r="C167" s="56" t="s">
        <v>1178</v>
      </c>
    </row>
    <row r="168" spans="1:3">
      <c r="A168" s="56" t="s">
        <v>1179</v>
      </c>
      <c r="B168" s="56" t="s">
        <v>3319</v>
      </c>
      <c r="C168" s="56" t="s">
        <v>79</v>
      </c>
    </row>
    <row r="169" spans="1:3">
      <c r="A169" s="56" t="s">
        <v>3295</v>
      </c>
      <c r="B169" s="56" t="s">
        <v>1166</v>
      </c>
      <c r="C169" s="56" t="s">
        <v>32</v>
      </c>
    </row>
    <row r="170" spans="1:3">
      <c r="A170" s="56" t="s">
        <v>1180</v>
      </c>
      <c r="B170" s="56"/>
      <c r="C170" s="56" t="s">
        <v>33</v>
      </c>
    </row>
    <row r="171" spans="1:3">
      <c r="A171" s="56" t="s">
        <v>1181</v>
      </c>
      <c r="B171" s="56" t="s">
        <v>3319</v>
      </c>
      <c r="C171" s="56" t="s">
        <v>80</v>
      </c>
    </row>
    <row r="172" spans="1:3">
      <c r="A172" s="56" t="s">
        <v>3296</v>
      </c>
      <c r="B172" s="56" t="s">
        <v>1166</v>
      </c>
      <c r="C172" s="56" t="s">
        <v>35</v>
      </c>
    </row>
    <row r="173" spans="1:3">
      <c r="A173" s="56" t="s">
        <v>1182</v>
      </c>
      <c r="B173" s="56"/>
      <c r="C173" s="56" t="s">
        <v>36</v>
      </c>
    </row>
    <row r="174" spans="1:3">
      <c r="A174" s="56" t="s">
        <v>3297</v>
      </c>
      <c r="B174" s="56" t="s">
        <v>3319</v>
      </c>
      <c r="C174" s="56" t="s">
        <v>37</v>
      </c>
    </row>
    <row r="175" spans="1:3">
      <c r="A175" s="56" t="s">
        <v>3298</v>
      </c>
      <c r="B175" s="56" t="s">
        <v>1166</v>
      </c>
      <c r="C175" s="56" t="s">
        <v>38</v>
      </c>
    </row>
    <row r="176" spans="1:3">
      <c r="A176" s="56" t="s">
        <v>3299</v>
      </c>
      <c r="B176" s="56"/>
      <c r="C176" s="56" t="s">
        <v>39</v>
      </c>
    </row>
    <row r="177" spans="1:3" ht="12" customHeight="1" thickBot="1">
      <c r="A177" s="56"/>
      <c r="B177" s="56"/>
      <c r="C177" s="56"/>
    </row>
    <row r="178" spans="1:3" ht="13.8" thickBot="1">
      <c r="A178" s="60" t="s">
        <v>1161</v>
      </c>
      <c r="B178" s="61"/>
      <c r="C178" s="61"/>
    </row>
    <row r="179" spans="1:3">
      <c r="A179" s="56" t="s">
        <v>1162</v>
      </c>
      <c r="B179" s="56" t="s">
        <v>3319</v>
      </c>
      <c r="C179" s="56" t="s">
        <v>10</v>
      </c>
    </row>
    <row r="180" spans="1:3">
      <c r="A180" s="56" t="s">
        <v>1163</v>
      </c>
      <c r="B180" s="56" t="s">
        <v>1159</v>
      </c>
      <c r="C180" s="56" t="s">
        <v>11</v>
      </c>
    </row>
    <row r="181" spans="1:3">
      <c r="A181" s="56" t="s">
        <v>1164</v>
      </c>
      <c r="B181" s="56" t="s">
        <v>1159</v>
      </c>
      <c r="C181" s="56" t="s">
        <v>12</v>
      </c>
    </row>
    <row r="182" spans="1:3">
      <c r="A182" s="56" t="s">
        <v>3342</v>
      </c>
      <c r="B182" s="56"/>
      <c r="C182" s="56" t="s">
        <v>13</v>
      </c>
    </row>
    <row r="183" spans="1:3" ht="12.75" customHeight="1" thickBot="1">
      <c r="A183" s="77"/>
      <c r="B183" s="59"/>
      <c r="C183" s="78"/>
    </row>
    <row r="184" spans="1:3" ht="17.25" customHeight="1" thickBot="1">
      <c r="A184" s="60" t="s">
        <v>1375</v>
      </c>
      <c r="B184" s="61"/>
      <c r="C184" s="61"/>
    </row>
    <row r="185" spans="1:3" ht="13.8">
      <c r="A185" s="62" t="s">
        <v>1376</v>
      </c>
      <c r="B185" s="54" t="s">
        <v>1233</v>
      </c>
      <c r="C185" s="103" t="s">
        <v>1377</v>
      </c>
    </row>
    <row r="186" spans="1:3" ht="13.8">
      <c r="A186" s="62" t="s">
        <v>1378</v>
      </c>
      <c r="B186" s="54" t="s">
        <v>1233</v>
      </c>
      <c r="C186" s="103" t="s">
        <v>1379</v>
      </c>
    </row>
    <row r="187" spans="1:3" ht="13.8">
      <c r="A187" s="62" t="s">
        <v>1380</v>
      </c>
      <c r="B187" s="54" t="s">
        <v>1233</v>
      </c>
      <c r="C187" s="103" t="s">
        <v>1381</v>
      </c>
    </row>
    <row r="188" spans="1:3" ht="13.8">
      <c r="A188" s="62" t="s">
        <v>1382</v>
      </c>
      <c r="B188" s="54" t="s">
        <v>1233</v>
      </c>
      <c r="C188" s="103" t="s">
        <v>1383</v>
      </c>
    </row>
    <row r="189" spans="1:3" ht="13.8">
      <c r="A189" s="62" t="s">
        <v>1384</v>
      </c>
      <c r="B189" s="54" t="s">
        <v>1233</v>
      </c>
      <c r="C189" s="103" t="s">
        <v>1385</v>
      </c>
    </row>
    <row r="190" spans="1:3" ht="13.8">
      <c r="A190" s="62" t="s">
        <v>1386</v>
      </c>
      <c r="B190" s="54" t="s">
        <v>1233</v>
      </c>
      <c r="C190" s="103" t="s">
        <v>1387</v>
      </c>
    </row>
    <row r="191" spans="1:3" ht="13.8">
      <c r="A191" s="62" t="s">
        <v>1388</v>
      </c>
      <c r="B191" s="54" t="s">
        <v>1233</v>
      </c>
      <c r="C191" s="103" t="s">
        <v>1389</v>
      </c>
    </row>
    <row r="192" spans="1:3" ht="13.8">
      <c r="A192" s="62" t="s">
        <v>1390</v>
      </c>
      <c r="B192" s="54" t="s">
        <v>1233</v>
      </c>
      <c r="C192" s="103" t="s">
        <v>1391</v>
      </c>
    </row>
    <row r="193" spans="1:3" ht="13.8">
      <c r="A193" s="62" t="s">
        <v>1392</v>
      </c>
      <c r="B193" s="54" t="s">
        <v>1233</v>
      </c>
      <c r="C193" s="103" t="s">
        <v>1393</v>
      </c>
    </row>
    <row r="194" spans="1:3" ht="14.4">
      <c r="A194" s="62" t="s">
        <v>3303</v>
      </c>
      <c r="B194" s="54" t="s">
        <v>1233</v>
      </c>
      <c r="C194" s="63" t="s">
        <v>1394</v>
      </c>
    </row>
    <row r="195" spans="1:3" ht="14.4">
      <c r="A195" s="62" t="s">
        <v>3304</v>
      </c>
      <c r="B195" s="81"/>
      <c r="C195" s="63" t="s">
        <v>1395</v>
      </c>
    </row>
    <row r="196" spans="1:3" ht="14.4">
      <c r="A196" s="62"/>
      <c r="B196" s="54"/>
      <c r="C196" s="63"/>
    </row>
    <row r="197" spans="1:3" ht="13.8">
      <c r="A197" s="62" t="s">
        <v>1396</v>
      </c>
      <c r="B197" s="54" t="s">
        <v>1233</v>
      </c>
      <c r="C197" s="103" t="s">
        <v>1397</v>
      </c>
    </row>
    <row r="198" spans="1:3" ht="13.8">
      <c r="A198" s="62" t="s">
        <v>1398</v>
      </c>
      <c r="B198" s="54" t="s">
        <v>1233</v>
      </c>
      <c r="C198" s="103" t="s">
        <v>1399</v>
      </c>
    </row>
    <row r="199" spans="1:3" ht="13.8">
      <c r="A199" s="62" t="s">
        <v>1400</v>
      </c>
      <c r="B199" s="54" t="s">
        <v>1233</v>
      </c>
      <c r="C199" s="103" t="s">
        <v>1401</v>
      </c>
    </row>
    <row r="200" spans="1:3" ht="13.8">
      <c r="A200" s="62" t="s">
        <v>1402</v>
      </c>
      <c r="B200" s="54" t="s">
        <v>1233</v>
      </c>
      <c r="C200" s="103" t="s">
        <v>1403</v>
      </c>
    </row>
    <row r="201" spans="1:3" ht="13.8">
      <c r="A201" s="62" t="s">
        <v>1404</v>
      </c>
      <c r="B201" s="54" t="s">
        <v>1233</v>
      </c>
      <c r="C201" s="103" t="s">
        <v>1405</v>
      </c>
    </row>
    <row r="202" spans="1:3" ht="13.8">
      <c r="A202" s="62" t="s">
        <v>1406</v>
      </c>
      <c r="B202" s="54" t="s">
        <v>1233</v>
      </c>
      <c r="C202" s="103" t="s">
        <v>1407</v>
      </c>
    </row>
    <row r="203" spans="1:3" ht="13.8">
      <c r="A203" s="62" t="s">
        <v>1408</v>
      </c>
      <c r="B203" s="54" t="s">
        <v>1233</v>
      </c>
      <c r="C203" s="103" t="s">
        <v>1409</v>
      </c>
    </row>
    <row r="204" spans="1:3" ht="13.8">
      <c r="A204" s="62" t="s">
        <v>1410</v>
      </c>
      <c r="B204" s="54" t="s">
        <v>1233</v>
      </c>
      <c r="C204" s="103" t="s">
        <v>1411</v>
      </c>
    </row>
    <row r="205" spans="1:3" ht="13.8">
      <c r="A205" s="62" t="s">
        <v>1412</v>
      </c>
      <c r="B205" s="54" t="s">
        <v>1233</v>
      </c>
      <c r="C205" s="103" t="s">
        <v>1413</v>
      </c>
    </row>
    <row r="206" spans="1:3" ht="14.4">
      <c r="A206" s="62" t="s">
        <v>3305</v>
      </c>
      <c r="B206" s="54" t="s">
        <v>1233</v>
      </c>
      <c r="C206" s="68" t="s">
        <v>1414</v>
      </c>
    </row>
    <row r="207" spans="1:3" ht="13.8">
      <c r="A207" s="62" t="s">
        <v>3306</v>
      </c>
      <c r="B207" s="81"/>
      <c r="C207" s="103" t="s">
        <v>1415</v>
      </c>
    </row>
    <row r="208" spans="1:3" ht="13.8">
      <c r="A208" s="62"/>
      <c r="B208" s="54"/>
      <c r="C208" s="54"/>
    </row>
    <row r="209" spans="1:3" ht="13.8">
      <c r="A209" s="62" t="s">
        <v>1416</v>
      </c>
      <c r="B209" s="54" t="s">
        <v>1233</v>
      </c>
      <c r="C209" s="103" t="s">
        <v>1417</v>
      </c>
    </row>
    <row r="210" spans="1:3" ht="14.4">
      <c r="A210" s="62" t="s">
        <v>1418</v>
      </c>
      <c r="B210" s="54" t="s">
        <v>1233</v>
      </c>
      <c r="C210" s="68" t="s">
        <v>1419</v>
      </c>
    </row>
    <row r="211" spans="1:3" ht="13.8">
      <c r="A211" s="62" t="s">
        <v>1420</v>
      </c>
      <c r="B211" s="54" t="s">
        <v>1233</v>
      </c>
      <c r="C211" s="103" t="s">
        <v>1421</v>
      </c>
    </row>
    <row r="212" spans="1:3" ht="13.8">
      <c r="A212" s="62" t="s">
        <v>1422</v>
      </c>
      <c r="B212" s="54" t="s">
        <v>1233</v>
      </c>
      <c r="C212" s="103" t="s">
        <v>1423</v>
      </c>
    </row>
    <row r="213" spans="1:3" ht="13.8">
      <c r="A213" s="62" t="s">
        <v>1424</v>
      </c>
      <c r="B213" s="54" t="s">
        <v>1233</v>
      </c>
      <c r="C213" s="103" t="s">
        <v>1425</v>
      </c>
    </row>
    <row r="214" spans="1:3" ht="13.8">
      <c r="A214" s="62" t="s">
        <v>1426</v>
      </c>
      <c r="B214" s="54" t="s">
        <v>1233</v>
      </c>
      <c r="C214" s="103" t="s">
        <v>1427</v>
      </c>
    </row>
    <row r="215" spans="1:3" ht="13.8">
      <c r="A215" s="62" t="s">
        <v>1428</v>
      </c>
      <c r="B215" s="54" t="s">
        <v>1233</v>
      </c>
      <c r="C215" s="103" t="s">
        <v>1429</v>
      </c>
    </row>
    <row r="216" spans="1:3" ht="13.8">
      <c r="A216" s="62" t="s">
        <v>1430</v>
      </c>
      <c r="B216" s="54" t="s">
        <v>1233</v>
      </c>
      <c r="C216" s="103" t="s">
        <v>1431</v>
      </c>
    </row>
    <row r="217" spans="1:3" ht="13.8">
      <c r="A217" s="62" t="s">
        <v>1432</v>
      </c>
      <c r="B217" s="54" t="s">
        <v>1233</v>
      </c>
      <c r="C217" s="103" t="s">
        <v>1433</v>
      </c>
    </row>
    <row r="218" spans="1:3" ht="14.4">
      <c r="A218" s="62" t="s">
        <v>3261</v>
      </c>
      <c r="B218" s="54" t="s">
        <v>1233</v>
      </c>
      <c r="C218" s="63" t="s">
        <v>1434</v>
      </c>
    </row>
    <row r="219" spans="1:3" ht="14.4">
      <c r="A219" s="62" t="s">
        <v>3307</v>
      </c>
      <c r="B219" s="81"/>
      <c r="C219" s="63" t="s">
        <v>1435</v>
      </c>
    </row>
    <row r="220" spans="1:3" ht="15" thickBot="1">
      <c r="A220" s="73"/>
      <c r="B220" s="82"/>
      <c r="C220" s="71"/>
    </row>
    <row r="221" spans="1:3" ht="13.8" thickBot="1">
      <c r="A221" s="60" t="s">
        <v>1229</v>
      </c>
      <c r="B221" s="61"/>
      <c r="C221" s="61"/>
    </row>
    <row r="222" spans="1:3" ht="14.4">
      <c r="A222" s="62" t="s">
        <v>1230</v>
      </c>
      <c r="B222" s="56" t="s">
        <v>1198</v>
      </c>
      <c r="C222" s="58" t="s">
        <v>1231</v>
      </c>
    </row>
    <row r="223" spans="1:3" ht="14.4">
      <c r="A223" s="62" t="s">
        <v>1232</v>
      </c>
      <c r="B223" s="54" t="s">
        <v>1233</v>
      </c>
      <c r="C223" s="63" t="s">
        <v>1234</v>
      </c>
    </row>
    <row r="224" spans="1:3" ht="14.4">
      <c r="A224" s="62" t="s">
        <v>1235</v>
      </c>
      <c r="B224" s="54" t="s">
        <v>1233</v>
      </c>
      <c r="C224" s="63" t="s">
        <v>1236</v>
      </c>
    </row>
    <row r="225" spans="1:3" ht="13.8">
      <c r="A225" s="62" t="s">
        <v>3308</v>
      </c>
      <c r="B225" s="56" t="s">
        <v>1278</v>
      </c>
      <c r="C225" s="83" t="s">
        <v>1237</v>
      </c>
    </row>
    <row r="226" spans="1:3" ht="14.4">
      <c r="A226" s="62" t="s">
        <v>3309</v>
      </c>
      <c r="B226" s="56" t="s">
        <v>1195</v>
      </c>
      <c r="C226" s="63" t="s">
        <v>1238</v>
      </c>
    </row>
    <row r="227" spans="1:3" ht="14.4">
      <c r="A227" s="62"/>
      <c r="B227" s="56"/>
      <c r="C227" s="63"/>
    </row>
    <row r="228" spans="1:3" ht="18.75" customHeight="1">
      <c r="A228" s="62" t="s">
        <v>1239</v>
      </c>
      <c r="B228" s="54" t="s">
        <v>1198</v>
      </c>
      <c r="C228" s="63" t="s">
        <v>1240</v>
      </c>
    </row>
    <row r="229" spans="1:3" ht="14.4">
      <c r="A229" s="62" t="s">
        <v>1241</v>
      </c>
      <c r="B229" s="54" t="s">
        <v>1233</v>
      </c>
      <c r="C229" s="63" t="s">
        <v>1242</v>
      </c>
    </row>
    <row r="230" spans="1:3" ht="13.8">
      <c r="A230" s="62" t="s">
        <v>1243</v>
      </c>
      <c r="B230" s="54" t="s">
        <v>1233</v>
      </c>
      <c r="C230" s="83" t="s">
        <v>1244</v>
      </c>
    </row>
    <row r="231" spans="1:3" ht="13.8">
      <c r="A231" s="62" t="s">
        <v>3310</v>
      </c>
      <c r="B231" s="56" t="s">
        <v>1193</v>
      </c>
      <c r="C231" s="83" t="s">
        <v>1245</v>
      </c>
    </row>
    <row r="232" spans="1:3" ht="13.8">
      <c r="A232" s="62" t="s">
        <v>3311</v>
      </c>
      <c r="B232" s="56" t="s">
        <v>1195</v>
      </c>
      <c r="C232" s="83" t="s">
        <v>1246</v>
      </c>
    </row>
    <row r="233" spans="1:3" ht="13.8">
      <c r="A233" s="62"/>
      <c r="B233" s="56"/>
      <c r="C233" s="83"/>
    </row>
    <row r="234" spans="1:3" ht="13.8">
      <c r="A234" s="84" t="s">
        <v>1247</v>
      </c>
      <c r="B234" s="54"/>
      <c r="C234" s="83"/>
    </row>
    <row r="235" spans="1:3" ht="14.4">
      <c r="A235" s="62" t="s">
        <v>1248</v>
      </c>
      <c r="B235" s="54" t="s">
        <v>1154</v>
      </c>
      <c r="C235" s="58" t="s">
        <v>1249</v>
      </c>
    </row>
    <row r="236" spans="1:3" ht="13.8">
      <c r="A236" s="62" t="s">
        <v>1250</v>
      </c>
      <c r="B236" s="54" t="s">
        <v>1154</v>
      </c>
      <c r="C236" s="83" t="s">
        <v>1251</v>
      </c>
    </row>
    <row r="237" spans="1:3" ht="14.4">
      <c r="A237" s="62" t="s">
        <v>1252</v>
      </c>
      <c r="B237" s="54" t="s">
        <v>1154</v>
      </c>
      <c r="C237" s="58" t="s">
        <v>1253</v>
      </c>
    </row>
    <row r="238" spans="1:3" ht="14.4">
      <c r="A238" s="62" t="s">
        <v>1254</v>
      </c>
      <c r="B238" s="54" t="s">
        <v>1154</v>
      </c>
      <c r="C238" s="58" t="s">
        <v>1255</v>
      </c>
    </row>
    <row r="239" spans="1:3" ht="13.8">
      <c r="A239" s="62" t="s">
        <v>1256</v>
      </c>
      <c r="B239" s="54" t="s">
        <v>1154</v>
      </c>
      <c r="C239" s="83" t="s">
        <v>1257</v>
      </c>
    </row>
    <row r="240" spans="1:3" ht="10.5" customHeight="1" thickBot="1">
      <c r="A240" s="62"/>
      <c r="B240" s="54"/>
      <c r="C240" s="83"/>
    </row>
    <row r="241" spans="1:5" ht="15" thickBot="1">
      <c r="A241" s="66" t="s">
        <v>3316</v>
      </c>
      <c r="B241" s="105" t="s">
        <v>3314</v>
      </c>
      <c r="C241" s="106"/>
    </row>
    <row r="242" spans="1:5" ht="15.75" customHeight="1">
      <c r="A242" s="62" t="s">
        <v>3315</v>
      </c>
      <c r="B242" s="56" t="s">
        <v>1154</v>
      </c>
      <c r="C242" s="56" t="s">
        <v>40</v>
      </c>
    </row>
    <row r="243" spans="1:5" ht="27.6">
      <c r="A243" s="62" t="s">
        <v>1457</v>
      </c>
      <c r="B243" s="107" t="s">
        <v>1154</v>
      </c>
      <c r="C243" s="56" t="s">
        <v>41</v>
      </c>
    </row>
    <row r="244" spans="1:5" ht="13.8">
      <c r="A244" s="62" t="s">
        <v>1458</v>
      </c>
      <c r="B244" s="56" t="s">
        <v>1154</v>
      </c>
      <c r="C244" s="56" t="s">
        <v>42</v>
      </c>
    </row>
    <row r="245" spans="1:5" ht="13.8" thickBot="1">
      <c r="A245" s="133" t="s">
        <v>1187</v>
      </c>
      <c r="B245" s="133"/>
      <c r="C245" s="133"/>
      <c r="E245" s="2"/>
    </row>
    <row r="246" spans="1:5" ht="14.4" thickBot="1">
      <c r="A246" s="66" t="s">
        <v>3317</v>
      </c>
      <c r="B246" s="60" t="s">
        <v>1440</v>
      </c>
      <c r="C246" s="61"/>
    </row>
    <row r="247" spans="1:5" ht="13.8">
      <c r="A247" s="62" t="s">
        <v>1441</v>
      </c>
      <c r="B247" s="56" t="s">
        <v>1154</v>
      </c>
      <c r="C247" s="85" t="s">
        <v>1442</v>
      </c>
    </row>
    <row r="248" spans="1:5" ht="15.75" customHeight="1" thickBot="1">
      <c r="A248" s="62" t="s">
        <v>1458</v>
      </c>
      <c r="B248" s="56" t="s">
        <v>1154</v>
      </c>
      <c r="C248" s="56" t="s">
        <v>1459</v>
      </c>
    </row>
    <row r="249" spans="1:5" ht="17.25" customHeight="1" thickBot="1">
      <c r="A249" s="60" t="s">
        <v>3312</v>
      </c>
      <c r="B249" s="60" t="s">
        <v>1440</v>
      </c>
      <c r="C249" s="61"/>
    </row>
    <row r="250" spans="1:5" ht="13.8">
      <c r="A250" s="62" t="s">
        <v>1443</v>
      </c>
      <c r="B250" s="56" t="s">
        <v>1154</v>
      </c>
      <c r="C250" s="86" t="s">
        <v>1444</v>
      </c>
    </row>
    <row r="251" spans="1:5" ht="13.8">
      <c r="A251" s="62" t="s">
        <v>1445</v>
      </c>
      <c r="B251" s="56" t="s">
        <v>1154</v>
      </c>
      <c r="C251" s="86" t="s">
        <v>1446</v>
      </c>
    </row>
    <row r="252" spans="1:5" ht="13.8">
      <c r="A252" s="62" t="s">
        <v>3313</v>
      </c>
      <c r="B252" s="56" t="s">
        <v>1154</v>
      </c>
      <c r="C252" s="86" t="s">
        <v>1447</v>
      </c>
    </row>
    <row r="253" spans="1:5" ht="13.8">
      <c r="A253" s="62" t="s">
        <v>1448</v>
      </c>
      <c r="B253" s="56" t="s">
        <v>1154</v>
      </c>
      <c r="C253" s="86" t="s">
        <v>1449</v>
      </c>
    </row>
    <row r="254" spans="1:5" ht="13.8">
      <c r="A254" s="62" t="s">
        <v>1450</v>
      </c>
      <c r="B254" s="56" t="s">
        <v>1154</v>
      </c>
      <c r="C254" s="86" t="s">
        <v>1451</v>
      </c>
    </row>
    <row r="255" spans="1:5" ht="13.8">
      <c r="A255" s="62" t="s">
        <v>1452</v>
      </c>
      <c r="B255" s="56" t="s">
        <v>1453</v>
      </c>
      <c r="C255" s="86" t="s">
        <v>1454</v>
      </c>
    </row>
    <row r="256" spans="1:5" ht="27.6">
      <c r="A256" s="62" t="s">
        <v>1455</v>
      </c>
      <c r="B256" s="56" t="s">
        <v>1154</v>
      </c>
      <c r="C256" s="86" t="s">
        <v>1456</v>
      </c>
    </row>
    <row r="257" spans="1:5" ht="12" customHeight="1" thickBot="1">
      <c r="A257" s="102"/>
      <c r="B257" s="102"/>
      <c r="C257" s="102"/>
      <c r="E257" s="2"/>
    </row>
    <row r="258" spans="1:5" ht="13.8" thickBot="1">
      <c r="A258" s="60" t="s">
        <v>1436</v>
      </c>
      <c r="B258" s="60"/>
      <c r="C258" s="87"/>
    </row>
    <row r="259" spans="1:5">
      <c r="A259" s="64" t="s">
        <v>1465</v>
      </c>
      <c r="B259" s="64" t="s">
        <v>1154</v>
      </c>
      <c r="C259" s="88" t="s">
        <v>1437</v>
      </c>
    </row>
    <row r="260" spans="1:5" ht="13.8" thickBot="1">
      <c r="A260" s="67" t="s">
        <v>1438</v>
      </c>
      <c r="B260" s="67" t="s">
        <v>1154</v>
      </c>
      <c r="C260" s="89" t="s">
        <v>1439</v>
      </c>
    </row>
    <row r="261" spans="1:5" ht="13.8" thickBot="1">
      <c r="A261" s="60" t="s">
        <v>1184</v>
      </c>
      <c r="B261" s="60"/>
      <c r="C261" s="87"/>
    </row>
    <row r="262" spans="1:5">
      <c r="A262" s="56" t="s">
        <v>1185</v>
      </c>
      <c r="B262" s="56" t="s">
        <v>1154</v>
      </c>
      <c r="C262" s="90" t="s">
        <v>3212</v>
      </c>
    </row>
    <row r="263" spans="1:5">
      <c r="A263" s="56" t="s">
        <v>1186</v>
      </c>
      <c r="B263" s="56" t="s">
        <v>1154</v>
      </c>
      <c r="C263" s="90" t="s">
        <v>3213</v>
      </c>
    </row>
    <row r="264" spans="1:5" ht="13.8" thickBot="1">
      <c r="A264" s="56"/>
      <c r="B264" s="56"/>
      <c r="C264" s="90"/>
    </row>
    <row r="265" spans="1:5" ht="13.8" thickBot="1">
      <c r="A265" s="108" t="s">
        <v>1139</v>
      </c>
      <c r="B265" s="61"/>
      <c r="C265" s="61"/>
    </row>
    <row r="266" spans="1:5">
      <c r="A266" s="56" t="s">
        <v>1140</v>
      </c>
      <c r="B266" s="56" t="s">
        <v>1154</v>
      </c>
      <c r="C266" s="56" t="s">
        <v>103</v>
      </c>
    </row>
    <row r="267" spans="1:5">
      <c r="A267" s="56" t="s">
        <v>1141</v>
      </c>
      <c r="B267" s="56" t="s">
        <v>1154</v>
      </c>
      <c r="C267" s="56" t="s">
        <v>104</v>
      </c>
    </row>
    <row r="268" spans="1:5">
      <c r="A268" s="56" t="s">
        <v>1142</v>
      </c>
      <c r="B268" s="56" t="s">
        <v>1154</v>
      </c>
      <c r="C268" s="56" t="s">
        <v>105</v>
      </c>
    </row>
    <row r="269" spans="1:5">
      <c r="A269" s="56" t="s">
        <v>1143</v>
      </c>
      <c r="B269" s="56" t="s">
        <v>1154</v>
      </c>
      <c r="C269" s="56" t="s">
        <v>106</v>
      </c>
    </row>
    <row r="270" spans="1:5">
      <c r="A270" s="70"/>
      <c r="B270" s="70"/>
      <c r="C270" s="70"/>
    </row>
    <row r="271" spans="1:5">
      <c r="A271" s="72" t="s">
        <v>1188</v>
      </c>
      <c r="B271" s="69"/>
      <c r="C271" s="69"/>
    </row>
    <row r="272" spans="1:5" ht="14.4">
      <c r="A272" s="62" t="s">
        <v>3318</v>
      </c>
      <c r="B272" s="56" t="s">
        <v>1154</v>
      </c>
      <c r="C272" s="68" t="s">
        <v>1155</v>
      </c>
    </row>
    <row r="273" spans="1:4" ht="14.4">
      <c r="A273" s="62" t="s">
        <v>3249</v>
      </c>
      <c r="B273" s="56" t="s">
        <v>1154</v>
      </c>
      <c r="C273" s="68" t="s">
        <v>1156</v>
      </c>
    </row>
    <row r="274" spans="1:4" ht="15" thickBot="1">
      <c r="A274" s="62"/>
      <c r="B274" s="56"/>
      <c r="C274" s="68"/>
    </row>
    <row r="275" spans="1:4" ht="13.8" thickBot="1">
      <c r="A275" s="60" t="s">
        <v>3345</v>
      </c>
      <c r="B275" s="61"/>
      <c r="C275" s="61"/>
    </row>
    <row r="276" spans="1:4">
      <c r="A276" s="56" t="s">
        <v>1131</v>
      </c>
      <c r="B276" s="56" t="s">
        <v>3319</v>
      </c>
      <c r="C276" s="56" t="s">
        <v>94</v>
      </c>
    </row>
    <row r="277" spans="1:4">
      <c r="A277" s="56" t="s">
        <v>1132</v>
      </c>
      <c r="B277" s="56" t="s">
        <v>3319</v>
      </c>
      <c r="C277" s="56" t="s">
        <v>95</v>
      </c>
    </row>
    <row r="278" spans="1:4">
      <c r="A278" s="91" t="s">
        <v>3252</v>
      </c>
      <c r="B278" s="56" t="s">
        <v>3319</v>
      </c>
      <c r="C278" s="56" t="s">
        <v>96</v>
      </c>
    </row>
    <row r="279" spans="1:4" ht="39.6">
      <c r="A279" s="91" t="s">
        <v>1133</v>
      </c>
      <c r="B279" s="56" t="s">
        <v>1154</v>
      </c>
      <c r="C279" s="56" t="s">
        <v>97</v>
      </c>
    </row>
    <row r="280" spans="1:4" ht="26.4">
      <c r="A280" s="91" t="s">
        <v>1134</v>
      </c>
      <c r="B280" s="56" t="s">
        <v>3319</v>
      </c>
      <c r="C280" s="56" t="s">
        <v>98</v>
      </c>
    </row>
    <row r="281" spans="1:4">
      <c r="A281" s="56" t="s">
        <v>1135</v>
      </c>
      <c r="B281" s="56" t="s">
        <v>3319</v>
      </c>
      <c r="C281" s="56" t="s">
        <v>99</v>
      </c>
    </row>
    <row r="282" spans="1:4">
      <c r="A282" s="56" t="s">
        <v>1136</v>
      </c>
      <c r="B282" s="56" t="s">
        <v>3319</v>
      </c>
      <c r="C282" s="56" t="s">
        <v>100</v>
      </c>
    </row>
    <row r="283" spans="1:4">
      <c r="A283" s="56" t="s">
        <v>1137</v>
      </c>
      <c r="B283" s="56" t="s">
        <v>3319</v>
      </c>
      <c r="C283" s="56" t="s">
        <v>101</v>
      </c>
    </row>
    <row r="284" spans="1:4" ht="26.4">
      <c r="A284" s="92" t="s">
        <v>1138</v>
      </c>
      <c r="B284" s="56" t="s">
        <v>3319</v>
      </c>
      <c r="C284" s="70" t="s">
        <v>102</v>
      </c>
    </row>
    <row r="285" spans="1:4">
      <c r="A285" s="65" t="s">
        <v>1144</v>
      </c>
      <c r="B285" s="65" t="s">
        <v>3343</v>
      </c>
      <c r="C285" s="65" t="s">
        <v>107</v>
      </c>
    </row>
    <row r="286" spans="1:4">
      <c r="A286" s="56" t="s">
        <v>1145</v>
      </c>
      <c r="B286" s="56" t="s">
        <v>3343</v>
      </c>
      <c r="C286" s="56" t="s">
        <v>108</v>
      </c>
      <c r="D286" s="53"/>
    </row>
    <row r="287" spans="1:4">
      <c r="A287" s="56" t="s">
        <v>1146</v>
      </c>
      <c r="B287" s="56" t="s">
        <v>3343</v>
      </c>
      <c r="C287" s="56" t="s">
        <v>109</v>
      </c>
    </row>
    <row r="288" spans="1:4">
      <c r="A288" s="56" t="s">
        <v>1147</v>
      </c>
      <c r="B288" s="56" t="s">
        <v>3319</v>
      </c>
      <c r="C288" s="56" t="s">
        <v>110</v>
      </c>
    </row>
    <row r="289" spans="1:4">
      <c r="A289" s="56" t="s">
        <v>1148</v>
      </c>
      <c r="B289" s="56" t="s">
        <v>1154</v>
      </c>
      <c r="C289" s="56" t="s">
        <v>111</v>
      </c>
      <c r="D289" s="53"/>
    </row>
    <row r="290" spans="1:4">
      <c r="A290" s="56" t="s">
        <v>1149</v>
      </c>
      <c r="B290" s="56" t="s">
        <v>3319</v>
      </c>
      <c r="C290" s="56" t="s">
        <v>112</v>
      </c>
    </row>
    <row r="291" spans="1:4">
      <c r="A291" s="56" t="s">
        <v>1150</v>
      </c>
      <c r="B291" s="56" t="s">
        <v>3343</v>
      </c>
      <c r="C291" s="56" t="s">
        <v>113</v>
      </c>
    </row>
    <row r="292" spans="1:4">
      <c r="A292" s="56" t="s">
        <v>1151</v>
      </c>
      <c r="B292" s="56" t="s">
        <v>1154</v>
      </c>
      <c r="C292" s="56" t="s">
        <v>114</v>
      </c>
    </row>
    <row r="293" spans="1:4">
      <c r="A293" s="91" t="s">
        <v>3320</v>
      </c>
      <c r="B293" s="56"/>
      <c r="C293" s="56" t="s">
        <v>115</v>
      </c>
    </row>
    <row r="294" spans="1:4" ht="13.8" thickBot="1">
      <c r="A294" s="91"/>
      <c r="B294" s="56"/>
      <c r="C294" s="56"/>
    </row>
    <row r="295" spans="1:4" ht="13.8" thickBot="1">
      <c r="A295" s="60" t="s">
        <v>3346</v>
      </c>
      <c r="B295" s="61"/>
      <c r="C295" s="61"/>
    </row>
    <row r="296" spans="1:4">
      <c r="A296" s="56" t="s">
        <v>1152</v>
      </c>
      <c r="B296" s="56" t="s">
        <v>3344</v>
      </c>
      <c r="C296" s="56" t="s">
        <v>116</v>
      </c>
    </row>
    <row r="297" spans="1:4" ht="26.4">
      <c r="A297" s="91" t="s">
        <v>1153</v>
      </c>
      <c r="B297" s="56" t="s">
        <v>3344</v>
      </c>
      <c r="C297" s="56" t="s">
        <v>117</v>
      </c>
    </row>
    <row r="298" spans="1:4" ht="13.8" thickBot="1">
      <c r="A298" s="56"/>
      <c r="B298" s="56"/>
      <c r="C298" s="56"/>
    </row>
    <row r="299" spans="1:4" ht="18" customHeight="1" thickBot="1">
      <c r="A299" s="60" t="s">
        <v>3321</v>
      </c>
      <c r="B299" s="61"/>
      <c r="C299" s="61"/>
    </row>
    <row r="300" spans="1:4">
      <c r="A300" s="80" t="s">
        <v>3323</v>
      </c>
      <c r="B300" s="56"/>
      <c r="C300" s="56"/>
    </row>
    <row r="301" spans="1:4" ht="14.4">
      <c r="A301" s="91" t="s">
        <v>3324</v>
      </c>
      <c r="B301" s="56"/>
      <c r="C301" s="56" t="s">
        <v>118</v>
      </c>
    </row>
    <row r="302" spans="1:4" ht="14.4">
      <c r="A302" s="56" t="s">
        <v>3325</v>
      </c>
      <c r="B302" s="56"/>
      <c r="C302" s="56" t="s">
        <v>119</v>
      </c>
    </row>
    <row r="303" spans="1:4" ht="14.4">
      <c r="A303" s="91" t="s">
        <v>3326</v>
      </c>
      <c r="B303" s="56"/>
      <c r="C303" s="56" t="s">
        <v>120</v>
      </c>
    </row>
    <row r="304" spans="1:4">
      <c r="A304" s="94" t="s">
        <v>3327</v>
      </c>
      <c r="B304" s="56"/>
      <c r="C304" s="56"/>
    </row>
    <row r="305" spans="1:5" ht="15" customHeight="1">
      <c r="A305" s="109" t="s">
        <v>3328</v>
      </c>
      <c r="B305" s="56"/>
      <c r="C305" s="56" t="s">
        <v>121</v>
      </c>
    </row>
    <row r="306" spans="1:5">
      <c r="A306" s="56" t="s">
        <v>3322</v>
      </c>
      <c r="B306" s="56"/>
      <c r="C306" s="56" t="s">
        <v>122</v>
      </c>
    </row>
    <row r="307" spans="1:5" ht="14.4">
      <c r="A307" s="91" t="s">
        <v>3329</v>
      </c>
      <c r="B307" s="56"/>
      <c r="C307" s="56" t="s">
        <v>123</v>
      </c>
    </row>
    <row r="308" spans="1:5" ht="14.25" customHeight="1">
      <c r="A308" s="91" t="s">
        <v>3330</v>
      </c>
      <c r="B308" s="56"/>
      <c r="C308" s="56" t="s">
        <v>124</v>
      </c>
    </row>
    <row r="309" spans="1:5" ht="15.75" customHeight="1">
      <c r="A309" s="91" t="s">
        <v>3331</v>
      </c>
      <c r="B309" s="56"/>
      <c r="C309" s="56" t="s">
        <v>125</v>
      </c>
    </row>
    <row r="310" spans="1:5" ht="11.25" customHeight="1" thickBot="1">
      <c r="A310" s="91"/>
      <c r="B310" s="56"/>
      <c r="C310" s="56"/>
    </row>
    <row r="311" spans="1:5" ht="18" customHeight="1" thickBot="1">
      <c r="A311" s="108" t="s">
        <v>3332</v>
      </c>
      <c r="B311" s="60"/>
      <c r="C311" s="60"/>
    </row>
    <row r="312" spans="1:5" ht="14.4">
      <c r="A312" s="91" t="s">
        <v>3335</v>
      </c>
      <c r="B312" s="56" t="s">
        <v>1258</v>
      </c>
      <c r="C312" s="56" t="s">
        <v>126</v>
      </c>
    </row>
    <row r="313" spans="1:5">
      <c r="A313" s="56" t="s">
        <v>3333</v>
      </c>
      <c r="B313" s="56" t="s">
        <v>1258</v>
      </c>
      <c r="C313" s="56" t="s">
        <v>127</v>
      </c>
    </row>
    <row r="314" spans="1:5">
      <c r="A314" s="56" t="s">
        <v>3334</v>
      </c>
      <c r="B314" s="56" t="s">
        <v>1154</v>
      </c>
      <c r="C314" s="56" t="s">
        <v>128</v>
      </c>
    </row>
    <row r="315" spans="1:5">
      <c r="A315" s="56" t="s">
        <v>3217</v>
      </c>
      <c r="B315" s="56" t="s">
        <v>1258</v>
      </c>
      <c r="C315" s="56" t="s">
        <v>129</v>
      </c>
    </row>
    <row r="316" spans="1:5">
      <c r="A316" s="56" t="s">
        <v>3218</v>
      </c>
      <c r="B316" s="56" t="s">
        <v>1154</v>
      </c>
      <c r="C316" s="56" t="s">
        <v>130</v>
      </c>
      <c r="E316" s="2"/>
    </row>
    <row r="317" spans="1:5">
      <c r="A317" s="56" t="s">
        <v>3336</v>
      </c>
      <c r="B317" s="56" t="s">
        <v>1258</v>
      </c>
      <c r="C317" s="56" t="s">
        <v>131</v>
      </c>
      <c r="E317" s="2"/>
    </row>
    <row r="318" spans="1:5" ht="13.8" thickBot="1">
      <c r="A318" s="67" t="s">
        <v>3337</v>
      </c>
      <c r="B318" s="67" t="s">
        <v>1154</v>
      </c>
      <c r="C318" s="67" t="s">
        <v>132</v>
      </c>
      <c r="E318" s="2"/>
    </row>
  </sheetData>
  <mergeCells count="1">
    <mergeCell ref="A245:C245"/>
  </mergeCells>
  <conditionalFormatting sqref="C225">
    <cfRule type="containsText" dxfId="10" priority="7" stopIfTrue="1" operator="containsText" text="2013-2017">
      <formula>NOT(ISERROR(SEARCH("2013-2017",C225)))</formula>
    </cfRule>
  </conditionalFormatting>
  <conditionalFormatting sqref="C230">
    <cfRule type="containsText" dxfId="9" priority="6" stopIfTrue="1" operator="containsText" text="2013-2017">
      <formula>NOT(ISERROR(SEARCH("2013-2017",C230)))</formula>
    </cfRule>
  </conditionalFormatting>
  <conditionalFormatting sqref="C232:C233">
    <cfRule type="containsText" dxfId="8" priority="5" stopIfTrue="1" operator="containsText" text="2013-2017">
      <formula>NOT(ISERROR(SEARCH("2013-2017",C232)))</formula>
    </cfRule>
  </conditionalFormatting>
  <conditionalFormatting sqref="C234">
    <cfRule type="containsText" dxfId="7" priority="4" stopIfTrue="1" operator="containsText" text="2013-2017">
      <formula>NOT(ISERROR(SEARCH("2013-2017",C234)))</formula>
    </cfRule>
  </conditionalFormatting>
  <conditionalFormatting sqref="C231">
    <cfRule type="containsText" dxfId="6" priority="3" stopIfTrue="1" operator="containsText" text="2013-2017">
      <formula>NOT(ISERROR(SEARCH("2013-2017",C231)))</formula>
    </cfRule>
  </conditionalFormatting>
  <conditionalFormatting sqref="C236">
    <cfRule type="containsText" dxfId="5" priority="2" stopIfTrue="1" operator="containsText" text="2013-2017">
      <formula>NOT(ISERROR(SEARCH("2013-2017",C236)))</formula>
    </cfRule>
  </conditionalFormatting>
  <conditionalFormatting sqref="C239:C240">
    <cfRule type="containsText" dxfId="4" priority="1" stopIfTrue="1" operator="containsText" text="2013-2017">
      <formula>NOT(ISERROR(SEARCH("2013-2017",C239)))</formula>
    </cfRule>
  </conditionalFormatting>
  <pageMargins left="0.75" right="0.75" top="1" bottom="1" header="0.5" footer="0.5"/>
  <pageSetup paperSize="9" orientation="landscape" r:id="rId1"/>
  <headerFooter alignWithMargins="0">
    <oddHeader>&amp;Rפרופיל בריאותי-חברתי של היישובים בישראל 2005-2009</oddHeader>
    <oddFooter>&amp;C&amp;A&amp;R&amp;P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 tint="0.39997558519241921"/>
  </sheetPr>
  <dimension ref="A1:IS129"/>
  <sheetViews>
    <sheetView workbookViewId="0">
      <pane xSplit="2" ySplit="2" topLeftCell="DE3" activePane="bottomRight" state="frozen"/>
      <selection pane="topRight" activeCell="C1" sqref="C1"/>
      <selection pane="bottomLeft" activeCell="A3" sqref="A3"/>
      <selection pane="bottomRight" activeCell="DI35" sqref="DI2:DI35"/>
    </sheetView>
  </sheetViews>
  <sheetFormatPr defaultRowHeight="14.4"/>
  <cols>
    <col min="2" max="2" width="13" customWidth="1"/>
    <col min="113" max="113" width="8.88671875" style="136"/>
  </cols>
  <sheetData>
    <row r="1" spans="1:253" s="96" customFormat="1" ht="158.4">
      <c r="A1" s="96" t="s">
        <v>1112</v>
      </c>
      <c r="B1" s="96" t="s">
        <v>1114</v>
      </c>
      <c r="C1" s="96" t="s">
        <v>1105</v>
      </c>
      <c r="D1" s="96" t="s">
        <v>1158</v>
      </c>
      <c r="E1" s="96" t="s">
        <v>3458</v>
      </c>
      <c r="F1" s="96" t="s">
        <v>3460</v>
      </c>
      <c r="G1" s="96" t="s">
        <v>3461</v>
      </c>
      <c r="H1" s="96" t="s">
        <v>3462</v>
      </c>
      <c r="I1" s="96" t="s">
        <v>3463</v>
      </c>
      <c r="J1" s="96" t="s">
        <v>3464</v>
      </c>
      <c r="K1" s="96" t="s">
        <v>3465</v>
      </c>
      <c r="L1" s="96" t="s">
        <v>3459</v>
      </c>
      <c r="M1" s="96" t="s">
        <v>3371</v>
      </c>
      <c r="N1" s="96" t="s">
        <v>3373</v>
      </c>
      <c r="O1" s="96" t="s">
        <v>1164</v>
      </c>
      <c r="P1" s="96" t="s">
        <v>3246</v>
      </c>
      <c r="Q1" s="96" t="s">
        <v>1114</v>
      </c>
      <c r="R1" s="96" t="s">
        <v>3359</v>
      </c>
      <c r="S1" s="96" t="s">
        <v>3359</v>
      </c>
      <c r="T1" s="96" t="s">
        <v>3436</v>
      </c>
      <c r="U1" s="96" t="s">
        <v>3390</v>
      </c>
      <c r="V1" s="96" t="s">
        <v>3388</v>
      </c>
      <c r="W1" s="96" t="s">
        <v>1168</v>
      </c>
      <c r="X1" s="96" t="s">
        <v>3440</v>
      </c>
      <c r="Y1" s="96" t="s">
        <v>3439</v>
      </c>
      <c r="Z1" s="96" t="s">
        <v>1170</v>
      </c>
      <c r="AA1" s="96" t="s">
        <v>3395</v>
      </c>
      <c r="AB1" s="96" t="s">
        <v>3394</v>
      </c>
      <c r="AC1" s="96" t="s">
        <v>1172</v>
      </c>
      <c r="AD1" s="96" t="s">
        <v>3370</v>
      </c>
      <c r="AE1" s="96" t="s">
        <v>3368</v>
      </c>
      <c r="AF1" s="96" t="s">
        <v>3216</v>
      </c>
      <c r="AG1" s="96" t="s">
        <v>3436</v>
      </c>
      <c r="AH1" s="96" t="s">
        <v>3240</v>
      </c>
      <c r="AI1" s="96" t="s">
        <v>3389</v>
      </c>
      <c r="AJ1" s="96" t="s">
        <v>3387</v>
      </c>
      <c r="AK1" s="96" t="s">
        <v>1177</v>
      </c>
      <c r="AL1" s="96" t="s">
        <v>3396</v>
      </c>
      <c r="AM1" s="96" t="s">
        <v>3393</v>
      </c>
      <c r="AN1" s="96" t="s">
        <v>1180</v>
      </c>
      <c r="AO1" s="96" t="s">
        <v>3369</v>
      </c>
      <c r="AP1" s="96" t="s">
        <v>3367</v>
      </c>
      <c r="AQ1" s="96" t="s">
        <v>3215</v>
      </c>
      <c r="AR1" s="96" t="s">
        <v>3360</v>
      </c>
      <c r="AS1" s="96" t="s">
        <v>3361</v>
      </c>
      <c r="AT1" s="96" t="s">
        <v>1183</v>
      </c>
      <c r="AU1" s="96" t="s">
        <v>3269</v>
      </c>
      <c r="AV1" s="96" t="s">
        <v>3475</v>
      </c>
      <c r="AW1" s="96" t="s">
        <v>3476</v>
      </c>
      <c r="AX1" s="96" t="s">
        <v>3438</v>
      </c>
      <c r="AY1" s="96" t="s">
        <v>1116</v>
      </c>
      <c r="AZ1" s="96" t="s">
        <v>1118</v>
      </c>
      <c r="BA1" s="96" t="s">
        <v>1119</v>
      </c>
      <c r="BB1" s="96" t="s">
        <v>3356</v>
      </c>
      <c r="BC1" s="96" t="s">
        <v>3353</v>
      </c>
      <c r="BD1" s="96" t="s">
        <v>3354</v>
      </c>
      <c r="BE1" s="96" t="s">
        <v>3441</v>
      </c>
      <c r="BF1" s="96" t="s">
        <v>1126</v>
      </c>
      <c r="BG1" s="96" t="s">
        <v>1127</v>
      </c>
      <c r="BH1" s="96" t="s">
        <v>3355</v>
      </c>
      <c r="BI1" s="96" t="s">
        <v>3442</v>
      </c>
      <c r="BJ1" s="96" t="s">
        <v>3262</v>
      </c>
      <c r="BK1" s="96" t="s">
        <v>3357</v>
      </c>
      <c r="BL1" s="96" t="s">
        <v>3479</v>
      </c>
      <c r="BM1" s="96" t="s">
        <v>3252</v>
      </c>
      <c r="BN1" s="96" t="s">
        <v>3350</v>
      </c>
      <c r="BO1" s="96" t="s">
        <v>3383</v>
      </c>
      <c r="BP1" s="96" t="s">
        <v>3471</v>
      </c>
      <c r="BQ1" s="96" t="s">
        <v>1136</v>
      </c>
      <c r="BR1" s="96" t="s">
        <v>1137</v>
      </c>
      <c r="BS1" s="96" t="s">
        <v>3259</v>
      </c>
      <c r="BT1" s="96" t="s">
        <v>3365</v>
      </c>
      <c r="BU1" s="96" t="s">
        <v>3397</v>
      </c>
      <c r="BV1" s="96" t="s">
        <v>3404</v>
      </c>
      <c r="BW1" s="96" t="s">
        <v>3391</v>
      </c>
      <c r="BX1" s="96" t="s">
        <v>1144</v>
      </c>
      <c r="BY1" s="96" t="s">
        <v>1145</v>
      </c>
      <c r="BZ1" s="96" t="s">
        <v>3230</v>
      </c>
      <c r="CA1" s="96" t="s">
        <v>1147</v>
      </c>
      <c r="CB1" s="96" t="s">
        <v>1148</v>
      </c>
      <c r="CC1" s="96" t="s">
        <v>1149</v>
      </c>
      <c r="CD1" s="96" t="s">
        <v>1150</v>
      </c>
      <c r="CE1" s="96" t="s">
        <v>1151</v>
      </c>
      <c r="CF1" s="96" t="s">
        <v>3398</v>
      </c>
      <c r="CG1" s="96" t="s">
        <v>3219</v>
      </c>
      <c r="CH1" s="96" t="s">
        <v>3351</v>
      </c>
      <c r="CI1" s="96" t="s">
        <v>3481</v>
      </c>
      <c r="CJ1" s="96" t="s">
        <v>3482</v>
      </c>
      <c r="CK1" s="96" t="s">
        <v>3483</v>
      </c>
      <c r="CL1" s="96" t="s">
        <v>3484</v>
      </c>
      <c r="CM1" s="96" t="s">
        <v>3209</v>
      </c>
      <c r="CN1" s="96" t="s">
        <v>3485</v>
      </c>
      <c r="CO1" s="96" t="s">
        <v>3349</v>
      </c>
      <c r="CP1" s="96" t="s">
        <v>3348</v>
      </c>
      <c r="CQ1" s="96" t="s">
        <v>3486</v>
      </c>
      <c r="CR1" s="96" t="s">
        <v>3402</v>
      </c>
      <c r="CS1" s="96" t="s">
        <v>3401</v>
      </c>
      <c r="CT1" s="96" t="s">
        <v>3363</v>
      </c>
      <c r="CU1" s="96" t="s">
        <v>3362</v>
      </c>
      <c r="CV1" s="96" t="s">
        <v>3474</v>
      </c>
      <c r="CW1" s="96" t="s">
        <v>3473</v>
      </c>
      <c r="CX1" s="96" t="s">
        <v>3366</v>
      </c>
      <c r="CY1" s="96" t="s">
        <v>3350</v>
      </c>
      <c r="CZ1" s="96" t="s">
        <v>1277</v>
      </c>
      <c r="DA1" s="96" t="s">
        <v>3466</v>
      </c>
      <c r="DB1" s="96" t="s">
        <v>1277</v>
      </c>
      <c r="DC1" s="96" t="s">
        <v>1277</v>
      </c>
      <c r="DD1" s="96" t="s">
        <v>1277</v>
      </c>
      <c r="DE1" s="96" t="s">
        <v>3347</v>
      </c>
      <c r="DF1" s="96" t="s">
        <v>3444</v>
      </c>
      <c r="DG1" s="96" t="s">
        <v>3445</v>
      </c>
      <c r="DH1" s="96" t="s">
        <v>3446</v>
      </c>
      <c r="DI1" s="134" t="s">
        <v>3374</v>
      </c>
      <c r="DJ1" s="96" t="s">
        <v>3253</v>
      </c>
      <c r="DK1" s="96" t="s">
        <v>1299</v>
      </c>
      <c r="DL1" s="96" t="s">
        <v>3377</v>
      </c>
      <c r="DM1" s="96" t="s">
        <v>3376</v>
      </c>
      <c r="DN1" s="96" t="s">
        <v>3255</v>
      </c>
      <c r="DO1" s="96" t="s">
        <v>3232</v>
      </c>
      <c r="DP1" s="96" t="s">
        <v>3379</v>
      </c>
      <c r="DQ1" s="96" t="s">
        <v>3375</v>
      </c>
      <c r="DR1" s="96" t="s">
        <v>3254</v>
      </c>
      <c r="DS1" s="96" t="s">
        <v>3231</v>
      </c>
      <c r="DT1" s="96" t="s">
        <v>3378</v>
      </c>
      <c r="DU1" s="96" t="s">
        <v>1277</v>
      </c>
      <c r="DV1" s="96" t="s">
        <v>1277</v>
      </c>
      <c r="DW1" s="96" t="s">
        <v>1277</v>
      </c>
      <c r="DX1" s="96" t="s">
        <v>3469</v>
      </c>
      <c r="DY1" s="96" t="s">
        <v>1277</v>
      </c>
      <c r="DZ1" s="96" t="s">
        <v>3263</v>
      </c>
      <c r="EA1" s="96" t="s">
        <v>3470</v>
      </c>
      <c r="EB1" s="96" t="s">
        <v>3226</v>
      </c>
      <c r="EC1" s="96" t="s">
        <v>3227</v>
      </c>
      <c r="ED1" s="96" t="s">
        <v>3429</v>
      </c>
      <c r="EE1" s="96" t="s">
        <v>3407</v>
      </c>
      <c r="EF1" s="96" t="s">
        <v>3417</v>
      </c>
      <c r="EG1" s="96" t="s">
        <v>3411</v>
      </c>
      <c r="EH1" s="96" t="s">
        <v>3414</v>
      </c>
      <c r="EI1" s="96" t="s">
        <v>3420</v>
      </c>
      <c r="EJ1" s="96" t="s">
        <v>3423</v>
      </c>
      <c r="EK1" s="96" t="s">
        <v>3426</v>
      </c>
      <c r="EL1" s="96" t="s">
        <v>3428</v>
      </c>
      <c r="EM1" s="96" t="s">
        <v>3406</v>
      </c>
      <c r="EN1" s="96" t="s">
        <v>3416</v>
      </c>
      <c r="EO1" s="96" t="s">
        <v>3410</v>
      </c>
      <c r="EP1" s="96" t="s">
        <v>3413</v>
      </c>
      <c r="EQ1" s="96" t="s">
        <v>3419</v>
      </c>
      <c r="ER1" s="96" t="s">
        <v>3422</v>
      </c>
      <c r="ES1" s="96" t="s">
        <v>3425</v>
      </c>
      <c r="ET1" s="96" t="s">
        <v>3427</v>
      </c>
      <c r="EU1" s="96" t="s">
        <v>3405</v>
      </c>
      <c r="EV1" s="96" t="s">
        <v>3415</v>
      </c>
      <c r="EW1" s="96" t="s">
        <v>3409</v>
      </c>
      <c r="EX1" s="96" t="s">
        <v>3412</v>
      </c>
      <c r="EY1" s="96" t="s">
        <v>3418</v>
      </c>
      <c r="EZ1" s="96" t="s">
        <v>3421</v>
      </c>
      <c r="FA1" s="96" t="s">
        <v>3424</v>
      </c>
      <c r="FB1" s="96" t="s">
        <v>1262</v>
      </c>
      <c r="FC1" s="96" t="s">
        <v>1463</v>
      </c>
      <c r="FD1" s="96" t="s">
        <v>3382</v>
      </c>
      <c r="FE1" s="96" t="s">
        <v>3477</v>
      </c>
      <c r="FF1" s="96" t="s">
        <v>3477</v>
      </c>
      <c r="FG1" s="96" t="s">
        <v>1378</v>
      </c>
      <c r="FH1" s="96" t="s">
        <v>1380</v>
      </c>
      <c r="FI1" s="96" t="s">
        <v>1382</v>
      </c>
      <c r="FJ1" s="96" t="s">
        <v>1384</v>
      </c>
      <c r="FK1" s="96" t="s">
        <v>1386</v>
      </c>
      <c r="FL1" s="96" t="s">
        <v>1388</v>
      </c>
      <c r="FM1" s="96" t="s">
        <v>1390</v>
      </c>
      <c r="FN1" s="96" t="s">
        <v>1410</v>
      </c>
      <c r="FO1" s="96" t="s">
        <v>1392</v>
      </c>
      <c r="FP1" s="96" t="s">
        <v>3450</v>
      </c>
      <c r="FQ1" s="96" t="s">
        <v>3447</v>
      </c>
      <c r="FR1" s="96" t="s">
        <v>3206</v>
      </c>
      <c r="FS1" s="96" t="s">
        <v>1418</v>
      </c>
      <c r="FT1" s="96" t="s">
        <v>1420</v>
      </c>
      <c r="FU1" s="96" t="s">
        <v>1422</v>
      </c>
      <c r="FV1" s="96" t="s">
        <v>1424</v>
      </c>
      <c r="FW1" s="96" t="s">
        <v>1426</v>
      </c>
      <c r="FX1" s="96" t="s">
        <v>1428</v>
      </c>
      <c r="FY1" s="96" t="s">
        <v>1430</v>
      </c>
      <c r="FZ1" s="96" t="s">
        <v>1410</v>
      </c>
      <c r="GA1" s="96" t="s">
        <v>1432</v>
      </c>
      <c r="GB1" s="96" t="s">
        <v>3451</v>
      </c>
      <c r="GC1" s="96" t="s">
        <v>3448</v>
      </c>
      <c r="GD1" s="96" t="s">
        <v>3207</v>
      </c>
      <c r="GE1" s="96" t="s">
        <v>1398</v>
      </c>
      <c r="GF1" s="96" t="s">
        <v>1400</v>
      </c>
      <c r="GG1" s="96" t="s">
        <v>1402</v>
      </c>
      <c r="GH1" s="96" t="s">
        <v>1404</v>
      </c>
      <c r="GI1" s="96" t="s">
        <v>1406</v>
      </c>
      <c r="GJ1" s="96" t="s">
        <v>1408</v>
      </c>
      <c r="GK1" s="96" t="s">
        <v>1410</v>
      </c>
      <c r="GL1" s="96" t="s">
        <v>1410</v>
      </c>
      <c r="GM1" s="96" t="s">
        <v>1412</v>
      </c>
      <c r="GN1" s="96" t="s">
        <v>3452</v>
      </c>
      <c r="GO1" s="96" t="s">
        <v>3449</v>
      </c>
      <c r="GP1" s="96" t="s">
        <v>3208</v>
      </c>
      <c r="GQ1" s="96" t="s">
        <v>1266</v>
      </c>
      <c r="GR1" s="96" t="s">
        <v>3437</v>
      </c>
      <c r="GS1" s="96" t="s">
        <v>3408</v>
      </c>
      <c r="GT1" s="96" t="s">
        <v>3480</v>
      </c>
      <c r="GU1" s="96" t="s">
        <v>3358</v>
      </c>
      <c r="GV1" s="96" t="s">
        <v>3359</v>
      </c>
      <c r="GW1" s="96" t="s">
        <v>3270</v>
      </c>
      <c r="GX1" s="96" t="s">
        <v>3436</v>
      </c>
      <c r="GY1" s="96" t="s">
        <v>3472</v>
      </c>
      <c r="GZ1" s="96" t="s">
        <v>3430</v>
      </c>
      <c r="HA1" s="96" t="s">
        <v>3381</v>
      </c>
      <c r="HB1" s="96" t="s">
        <v>3400</v>
      </c>
      <c r="HC1" s="96" t="s">
        <v>3386</v>
      </c>
      <c r="HD1" s="96" t="s">
        <v>3478</v>
      </c>
      <c r="HE1" s="96" t="s">
        <v>3260</v>
      </c>
      <c r="HF1" s="96" t="s">
        <v>3243</v>
      </c>
      <c r="HG1" s="96" t="s">
        <v>3242</v>
      </c>
      <c r="HH1" s="96" t="s">
        <v>3352</v>
      </c>
      <c r="HI1" s="96" t="s">
        <v>3453</v>
      </c>
      <c r="HJ1" s="96" t="s">
        <v>3220</v>
      </c>
      <c r="HK1" s="96" t="s">
        <v>3221</v>
      </c>
      <c r="HL1" s="96" t="s">
        <v>3392</v>
      </c>
      <c r="HM1" s="96" t="s">
        <v>3399</v>
      </c>
      <c r="HN1" s="96" t="s">
        <v>3257</v>
      </c>
      <c r="HO1" s="96" t="s">
        <v>3258</v>
      </c>
      <c r="HP1" s="96" t="s">
        <v>3384</v>
      </c>
      <c r="HQ1" s="96" t="s">
        <v>3237</v>
      </c>
      <c r="HR1" s="96" t="s">
        <v>3236</v>
      </c>
      <c r="HS1" s="96" t="s">
        <v>3385</v>
      </c>
      <c r="HT1" s="96" t="s">
        <v>3235</v>
      </c>
      <c r="HU1" s="96" t="s">
        <v>3234</v>
      </c>
      <c r="HV1" s="96" t="s">
        <v>3372</v>
      </c>
      <c r="HW1" s="96" t="s">
        <v>3247</v>
      </c>
      <c r="HX1" s="96" t="s">
        <v>3245</v>
      </c>
      <c r="HY1" s="96" t="s">
        <v>3364</v>
      </c>
      <c r="HZ1" s="96" t="s">
        <v>3241</v>
      </c>
      <c r="IA1" s="96" t="s">
        <v>3240</v>
      </c>
      <c r="IB1" s="96" t="s">
        <v>3380</v>
      </c>
      <c r="IC1" s="96" t="s">
        <v>3239</v>
      </c>
      <c r="ID1" s="96" t="s">
        <v>3238</v>
      </c>
      <c r="IE1" s="96" t="s">
        <v>3443</v>
      </c>
      <c r="IF1" s="96" t="s">
        <v>3457</v>
      </c>
      <c r="IG1" s="96" t="s">
        <v>3456</v>
      </c>
      <c r="IH1" s="96" t="s">
        <v>3225</v>
      </c>
      <c r="II1" s="96" t="s">
        <v>3224</v>
      </c>
      <c r="IJ1" s="96" t="s">
        <v>3403</v>
      </c>
      <c r="IK1" s="96" t="s">
        <v>3455</v>
      </c>
      <c r="IL1" s="96" t="s">
        <v>3454</v>
      </c>
      <c r="IM1" s="96" t="s">
        <v>3223</v>
      </c>
      <c r="IN1" s="96" t="s">
        <v>3222</v>
      </c>
      <c r="IO1" s="96" t="s">
        <v>3432</v>
      </c>
      <c r="IP1" s="96" t="s">
        <v>3435</v>
      </c>
      <c r="IQ1" s="96" t="s">
        <v>3434</v>
      </c>
      <c r="IR1" s="96" t="s">
        <v>3433</v>
      </c>
      <c r="IS1" s="96" t="s">
        <v>3431</v>
      </c>
    </row>
    <row r="2" spans="1:253" s="114" customFormat="1" ht="26.4">
      <c r="A2" s="114" t="s">
        <v>69</v>
      </c>
      <c r="B2" s="114" t="s">
        <v>70</v>
      </c>
      <c r="C2" s="114" t="s">
        <v>71</v>
      </c>
      <c r="D2" s="114" t="s">
        <v>1</v>
      </c>
      <c r="E2" s="114" t="s">
        <v>2</v>
      </c>
      <c r="F2" s="114" t="s">
        <v>3</v>
      </c>
      <c r="G2" s="114" t="s">
        <v>4</v>
      </c>
      <c r="H2" s="114" t="s">
        <v>5</v>
      </c>
      <c r="I2" s="114" t="s">
        <v>6</v>
      </c>
      <c r="J2" s="114" t="s">
        <v>7</v>
      </c>
      <c r="K2" s="114" t="s">
        <v>8</v>
      </c>
      <c r="L2" s="114" t="s">
        <v>9</v>
      </c>
      <c r="M2" s="114" t="s">
        <v>10</v>
      </c>
      <c r="N2" s="114" t="s">
        <v>11</v>
      </c>
      <c r="O2" s="114" t="s">
        <v>12</v>
      </c>
      <c r="P2" s="114" t="s">
        <v>13</v>
      </c>
      <c r="Q2" s="114" t="s">
        <v>70</v>
      </c>
      <c r="R2" s="114" t="s">
        <v>14</v>
      </c>
      <c r="S2" s="114" t="s">
        <v>15</v>
      </c>
      <c r="T2" s="114" t="s">
        <v>72</v>
      </c>
      <c r="U2" s="114" t="s">
        <v>16</v>
      </c>
      <c r="V2" s="114" t="s">
        <v>73</v>
      </c>
      <c r="W2" s="114" t="s">
        <v>74</v>
      </c>
      <c r="X2" s="114" t="s">
        <v>19</v>
      </c>
      <c r="Y2" s="114" t="s">
        <v>20</v>
      </c>
      <c r="Z2" s="114" t="s">
        <v>21</v>
      </c>
      <c r="AA2" s="114" t="s">
        <v>75</v>
      </c>
      <c r="AB2" s="114" t="s">
        <v>23</v>
      </c>
      <c r="AC2" s="114" t="s">
        <v>24</v>
      </c>
      <c r="AD2" s="114" t="s">
        <v>76</v>
      </c>
      <c r="AE2" s="114" t="s">
        <v>26</v>
      </c>
      <c r="AF2" s="114" t="s">
        <v>27</v>
      </c>
      <c r="AG2" s="114" t="s">
        <v>77</v>
      </c>
      <c r="AH2" s="114" t="s">
        <v>78</v>
      </c>
      <c r="AI2" s="114" t="s">
        <v>28</v>
      </c>
      <c r="AJ2" s="114" t="s">
        <v>29</v>
      </c>
      <c r="AK2" s="114" t="s">
        <v>30</v>
      </c>
      <c r="AL2" s="114" t="s">
        <v>79</v>
      </c>
      <c r="AM2" s="114" t="s">
        <v>32</v>
      </c>
      <c r="AN2" s="114" t="s">
        <v>33</v>
      </c>
      <c r="AO2" s="114" t="s">
        <v>80</v>
      </c>
      <c r="AP2" s="114" t="s">
        <v>35</v>
      </c>
      <c r="AQ2" s="114" t="s">
        <v>36</v>
      </c>
      <c r="AR2" s="114" t="s">
        <v>37</v>
      </c>
      <c r="AS2" s="114" t="s">
        <v>38</v>
      </c>
      <c r="AT2" s="114" t="s">
        <v>39</v>
      </c>
      <c r="AU2" s="114" t="s">
        <v>40</v>
      </c>
      <c r="AV2" s="114" t="s">
        <v>41</v>
      </c>
      <c r="AW2" s="114" t="s">
        <v>42</v>
      </c>
      <c r="AX2" s="114" t="s">
        <v>81</v>
      </c>
      <c r="AY2" s="114" t="s">
        <v>82</v>
      </c>
      <c r="AZ2" s="114" t="s">
        <v>83</v>
      </c>
      <c r="BA2" s="114" t="s">
        <v>84</v>
      </c>
      <c r="BB2" s="114" t="s">
        <v>85</v>
      </c>
      <c r="BC2" s="114" t="s">
        <v>86</v>
      </c>
      <c r="BD2" s="114" t="s">
        <v>87</v>
      </c>
      <c r="BE2" s="114" t="s">
        <v>88</v>
      </c>
      <c r="BF2" s="114" t="s">
        <v>89</v>
      </c>
      <c r="BG2" s="114" t="s">
        <v>90</v>
      </c>
      <c r="BH2" s="114" t="s">
        <v>91</v>
      </c>
      <c r="BI2" s="114" t="s">
        <v>92</v>
      </c>
      <c r="BJ2" s="114" t="s">
        <v>93</v>
      </c>
      <c r="BK2" s="114" t="s">
        <v>94</v>
      </c>
      <c r="BL2" s="114" t="s">
        <v>95</v>
      </c>
      <c r="BM2" s="114" t="s">
        <v>96</v>
      </c>
      <c r="BN2" s="114" t="s">
        <v>97</v>
      </c>
      <c r="BO2" s="114" t="s">
        <v>98</v>
      </c>
      <c r="BP2" s="114" t="s">
        <v>99</v>
      </c>
      <c r="BQ2" s="114" t="s">
        <v>100</v>
      </c>
      <c r="BR2" s="114" t="s">
        <v>101</v>
      </c>
      <c r="BS2" s="114" t="s">
        <v>102</v>
      </c>
      <c r="BT2" s="114" t="s">
        <v>103</v>
      </c>
      <c r="BU2" s="114" t="s">
        <v>104</v>
      </c>
      <c r="BV2" s="114" t="s">
        <v>105</v>
      </c>
      <c r="BW2" s="114" t="s">
        <v>106</v>
      </c>
      <c r="BX2" s="114" t="s">
        <v>107</v>
      </c>
      <c r="BY2" s="114" t="s">
        <v>108</v>
      </c>
      <c r="BZ2" s="114" t="s">
        <v>109</v>
      </c>
      <c r="CA2" s="114" t="s">
        <v>110</v>
      </c>
      <c r="CB2" s="114" t="s">
        <v>111</v>
      </c>
      <c r="CC2" s="114" t="s">
        <v>112</v>
      </c>
      <c r="CD2" s="114" t="s">
        <v>113</v>
      </c>
      <c r="CE2" s="114" t="s">
        <v>114</v>
      </c>
      <c r="CF2" s="114" t="s">
        <v>115</v>
      </c>
      <c r="CG2" s="114" t="s">
        <v>116</v>
      </c>
      <c r="CH2" s="114" t="s">
        <v>117</v>
      </c>
      <c r="CI2" s="114" t="s">
        <v>118</v>
      </c>
      <c r="CJ2" s="114" t="s">
        <v>119</v>
      </c>
      <c r="CK2" s="114" t="s">
        <v>120</v>
      </c>
      <c r="CL2" s="114" t="s">
        <v>121</v>
      </c>
      <c r="CM2" s="114" t="s">
        <v>122</v>
      </c>
      <c r="CN2" s="114" t="s">
        <v>123</v>
      </c>
      <c r="CO2" s="114" t="s">
        <v>124</v>
      </c>
      <c r="CP2" s="114" t="s">
        <v>125</v>
      </c>
      <c r="CQ2" s="114" t="s">
        <v>126</v>
      </c>
      <c r="CR2" s="114" t="s">
        <v>127</v>
      </c>
      <c r="CS2" s="114" t="s">
        <v>128</v>
      </c>
      <c r="CT2" s="114" t="s">
        <v>129</v>
      </c>
      <c r="CU2" s="114" t="s">
        <v>130</v>
      </c>
      <c r="CV2" s="114" t="s">
        <v>131</v>
      </c>
      <c r="CW2" s="114" t="s">
        <v>132</v>
      </c>
      <c r="CX2" s="114" t="s">
        <v>1155</v>
      </c>
      <c r="CY2" s="114" t="s">
        <v>1466</v>
      </c>
      <c r="CZ2" s="114" t="s">
        <v>1467</v>
      </c>
      <c r="DA2" s="114" t="s">
        <v>1773</v>
      </c>
      <c r="DB2" s="114" t="s">
        <v>1774</v>
      </c>
      <c r="DC2" s="114" t="s">
        <v>1280</v>
      </c>
      <c r="DD2" s="114" t="s">
        <v>1279</v>
      </c>
      <c r="DE2" s="114" t="s">
        <v>1284</v>
      </c>
      <c r="DF2" s="114" t="s">
        <v>1286</v>
      </c>
      <c r="DG2" s="114" t="s">
        <v>1288</v>
      </c>
      <c r="DH2" s="114" t="s">
        <v>1290</v>
      </c>
      <c r="DI2" s="135" t="s">
        <v>1294</v>
      </c>
      <c r="DJ2" s="114" t="s">
        <v>1302</v>
      </c>
      <c r="DK2" s="114" t="s">
        <v>1300</v>
      </c>
      <c r="DL2" s="114" t="s">
        <v>1308</v>
      </c>
      <c r="DM2" s="114" t="s">
        <v>1296</v>
      </c>
      <c r="DN2" s="114" t="s">
        <v>1304</v>
      </c>
      <c r="DO2" s="114" t="s">
        <v>1303</v>
      </c>
      <c r="DP2" s="114" t="s">
        <v>1309</v>
      </c>
      <c r="DQ2" s="114" t="s">
        <v>1298</v>
      </c>
      <c r="DR2" s="114" t="s">
        <v>1306</v>
      </c>
      <c r="DS2" s="114" t="s">
        <v>1305</v>
      </c>
      <c r="DT2" s="114" t="s">
        <v>1310</v>
      </c>
      <c r="DU2" s="114" t="s">
        <v>1361</v>
      </c>
      <c r="DV2" s="114" t="s">
        <v>1775</v>
      </c>
      <c r="DW2" s="114" t="s">
        <v>1776</v>
      </c>
      <c r="DX2" s="114" t="s">
        <v>1365</v>
      </c>
      <c r="DY2" s="114" t="s">
        <v>1374</v>
      </c>
      <c r="DZ2" s="114" t="s">
        <v>1373</v>
      </c>
      <c r="EA2" s="114" t="s">
        <v>1363</v>
      </c>
      <c r="EB2" s="114" t="s">
        <v>1371</v>
      </c>
      <c r="EC2" s="114" t="s">
        <v>1370</v>
      </c>
      <c r="ED2" s="114" t="s">
        <v>1313</v>
      </c>
      <c r="EE2" s="114" t="s">
        <v>1315</v>
      </c>
      <c r="EF2" s="114" t="s">
        <v>1317</v>
      </c>
      <c r="EG2" s="114" t="s">
        <v>1319</v>
      </c>
      <c r="EH2" s="114" t="s">
        <v>1321</v>
      </c>
      <c r="EI2" s="114" t="s">
        <v>1323</v>
      </c>
      <c r="EJ2" s="114" t="s">
        <v>1325</v>
      </c>
      <c r="EK2" s="114" t="s">
        <v>1327</v>
      </c>
      <c r="EL2" s="114" t="s">
        <v>1329</v>
      </c>
      <c r="EM2" s="114" t="s">
        <v>1331</v>
      </c>
      <c r="EN2" s="114" t="s">
        <v>1333</v>
      </c>
      <c r="EO2" s="114" t="s">
        <v>1335</v>
      </c>
      <c r="EP2" s="114" t="s">
        <v>1337</v>
      </c>
      <c r="EQ2" s="114" t="s">
        <v>1339</v>
      </c>
      <c r="ER2" s="114" t="s">
        <v>1341</v>
      </c>
      <c r="ES2" s="114" t="s">
        <v>1343</v>
      </c>
      <c r="ET2" s="114" t="s">
        <v>1345</v>
      </c>
      <c r="EU2" s="114" t="s">
        <v>1347</v>
      </c>
      <c r="EV2" s="114" t="s">
        <v>1349</v>
      </c>
      <c r="EW2" s="114" t="s">
        <v>1351</v>
      </c>
      <c r="EX2" s="114" t="s">
        <v>1353</v>
      </c>
      <c r="EY2" s="114" t="s">
        <v>1355</v>
      </c>
      <c r="EZ2" s="114" t="s">
        <v>1357</v>
      </c>
      <c r="FA2" s="114" t="s">
        <v>1359</v>
      </c>
      <c r="FB2" s="110" t="s">
        <v>1263</v>
      </c>
      <c r="FC2" s="116" t="s">
        <v>1464</v>
      </c>
      <c r="FD2" s="115" t="s">
        <v>1462</v>
      </c>
      <c r="FE2" s="25" t="s">
        <v>1474</v>
      </c>
      <c r="FF2" s="25" t="s">
        <v>1475</v>
      </c>
      <c r="FG2" s="5" t="s">
        <v>1379</v>
      </c>
      <c r="FH2" s="5" t="s">
        <v>1381</v>
      </c>
      <c r="FI2" s="5" t="s">
        <v>1383</v>
      </c>
      <c r="FJ2" s="5" t="s">
        <v>1385</v>
      </c>
      <c r="FK2" s="5" t="s">
        <v>1387</v>
      </c>
      <c r="FL2" s="5" t="s">
        <v>1389</v>
      </c>
      <c r="FM2" s="5" t="s">
        <v>1391</v>
      </c>
      <c r="FN2" s="5" t="s">
        <v>1476</v>
      </c>
      <c r="FO2" s="5" t="s">
        <v>1393</v>
      </c>
      <c r="FP2" s="5" t="s">
        <v>1377</v>
      </c>
      <c r="FQ2" s="6" t="s">
        <v>1394</v>
      </c>
      <c r="FR2" s="5" t="s">
        <v>1395</v>
      </c>
      <c r="FS2" s="5" t="s">
        <v>1419</v>
      </c>
      <c r="FT2" s="5" t="s">
        <v>1421</v>
      </c>
      <c r="FU2" s="5" t="s">
        <v>1423</v>
      </c>
      <c r="FV2" s="5" t="s">
        <v>1425</v>
      </c>
      <c r="FW2" s="5" t="s">
        <v>1427</v>
      </c>
      <c r="FX2" s="5" t="s">
        <v>1429</v>
      </c>
      <c r="FY2" s="5" t="s">
        <v>1431</v>
      </c>
      <c r="FZ2" s="5" t="s">
        <v>1477</v>
      </c>
      <c r="GA2" s="5" t="s">
        <v>1433</v>
      </c>
      <c r="GB2" s="5" t="s">
        <v>1417</v>
      </c>
      <c r="GC2" s="6" t="s">
        <v>1434</v>
      </c>
      <c r="GD2" s="5" t="s">
        <v>1435</v>
      </c>
      <c r="GE2" s="5" t="s">
        <v>1399</v>
      </c>
      <c r="GF2" s="5" t="s">
        <v>1401</v>
      </c>
      <c r="GG2" s="5" t="s">
        <v>1403</v>
      </c>
      <c r="GH2" s="5" t="s">
        <v>1405</v>
      </c>
      <c r="GI2" s="5" t="s">
        <v>1407</v>
      </c>
      <c r="GJ2" s="5" t="s">
        <v>1409</v>
      </c>
      <c r="GK2" s="5" t="s">
        <v>1411</v>
      </c>
      <c r="GL2" s="5" t="s">
        <v>1478</v>
      </c>
      <c r="GM2" s="5" t="s">
        <v>1413</v>
      </c>
      <c r="GN2" s="5" t="s">
        <v>1397</v>
      </c>
      <c r="GO2" s="6" t="s">
        <v>1414</v>
      </c>
      <c r="GP2" s="5" t="s">
        <v>1415</v>
      </c>
      <c r="GQ2" s="114" t="s">
        <v>1267</v>
      </c>
      <c r="GR2" s="114" t="s">
        <v>1261</v>
      </c>
      <c r="GS2" s="114" t="s">
        <v>1265</v>
      </c>
      <c r="GT2" s="114" t="s">
        <v>1270</v>
      </c>
      <c r="GU2" s="7" t="s">
        <v>1437</v>
      </c>
      <c r="GV2" s="7" t="s">
        <v>1439</v>
      </c>
      <c r="GW2" s="113" t="s">
        <v>1442</v>
      </c>
      <c r="GX2" s="9" t="s">
        <v>1444</v>
      </c>
      <c r="GY2" s="9" t="s">
        <v>1446</v>
      </c>
      <c r="GZ2" s="9" t="s">
        <v>1447</v>
      </c>
      <c r="HA2" s="9" t="s">
        <v>1449</v>
      </c>
      <c r="HB2" s="9" t="s">
        <v>1451</v>
      </c>
      <c r="HC2" s="9" t="s">
        <v>1454</v>
      </c>
      <c r="HD2" s="9" t="s">
        <v>1456</v>
      </c>
      <c r="HE2" s="5" t="s">
        <v>1192</v>
      </c>
      <c r="HF2" s="5" t="s">
        <v>1194</v>
      </c>
      <c r="HG2" s="5" t="s">
        <v>1196</v>
      </c>
      <c r="HH2" s="5" t="s">
        <v>1199</v>
      </c>
      <c r="HI2" s="5" t="s">
        <v>1203</v>
      </c>
      <c r="HJ2" s="5" t="s">
        <v>1204</v>
      </c>
      <c r="HK2" s="5" t="s">
        <v>1205</v>
      </c>
      <c r="HL2" s="5" t="s">
        <v>1207</v>
      </c>
      <c r="HM2" s="5" t="s">
        <v>1210</v>
      </c>
      <c r="HN2" s="5" t="s">
        <v>1211</v>
      </c>
      <c r="HO2" s="5" t="s">
        <v>1212</v>
      </c>
      <c r="HP2" s="5" t="s">
        <v>1213</v>
      </c>
      <c r="HQ2" s="5" t="s">
        <v>1214</v>
      </c>
      <c r="HR2" s="5" t="s">
        <v>1215</v>
      </c>
      <c r="HS2" s="5" t="s">
        <v>1216</v>
      </c>
      <c r="HT2" s="5" t="s">
        <v>1217</v>
      </c>
      <c r="HU2" s="5" t="s">
        <v>1218</v>
      </c>
      <c r="HV2" s="5" t="s">
        <v>1219</v>
      </c>
      <c r="HW2" s="5" t="s">
        <v>1220</v>
      </c>
      <c r="HX2" s="5" t="s">
        <v>1221</v>
      </c>
      <c r="HY2" s="5" t="s">
        <v>1222</v>
      </c>
      <c r="HZ2" s="5" t="s">
        <v>1223</v>
      </c>
      <c r="IA2" s="5" t="s">
        <v>1224</v>
      </c>
      <c r="IB2" s="5" t="s">
        <v>1226</v>
      </c>
      <c r="IC2" s="5" t="s">
        <v>1227</v>
      </c>
      <c r="ID2" s="5" t="s">
        <v>1228</v>
      </c>
      <c r="IE2" s="24" t="s">
        <v>1231</v>
      </c>
      <c r="IF2" s="24" t="s">
        <v>1234</v>
      </c>
      <c r="IG2" s="24" t="s">
        <v>1236</v>
      </c>
      <c r="IH2" s="24" t="s">
        <v>1238</v>
      </c>
      <c r="II2" s="24" t="s">
        <v>1237</v>
      </c>
      <c r="IJ2" s="24" t="s">
        <v>1240</v>
      </c>
      <c r="IK2" s="24" t="s">
        <v>1242</v>
      </c>
      <c r="IL2" s="24" t="s">
        <v>1244</v>
      </c>
      <c r="IM2" s="24" t="s">
        <v>1246</v>
      </c>
      <c r="IN2" s="24" t="s">
        <v>1245</v>
      </c>
      <c r="IO2" s="24" t="s">
        <v>1249</v>
      </c>
      <c r="IP2" s="24" t="s">
        <v>1251</v>
      </c>
      <c r="IQ2" s="24" t="s">
        <v>1253</v>
      </c>
      <c r="IR2" s="24" t="s">
        <v>1255</v>
      </c>
      <c r="IS2" s="24" t="s">
        <v>1257</v>
      </c>
    </row>
    <row r="3" spans="1:253">
      <c r="A3">
        <v>3797</v>
      </c>
      <c r="B3" t="s">
        <v>795</v>
      </c>
      <c r="C3" t="s">
        <v>766</v>
      </c>
      <c r="D3">
        <v>3075</v>
      </c>
      <c r="E3" t="s">
        <v>796</v>
      </c>
      <c r="F3" t="s">
        <v>797</v>
      </c>
      <c r="G3" t="s">
        <v>798</v>
      </c>
      <c r="H3" t="s">
        <v>799</v>
      </c>
      <c r="I3" t="s">
        <v>800</v>
      </c>
      <c r="J3" t="s">
        <v>801</v>
      </c>
      <c r="K3" t="s">
        <v>802</v>
      </c>
      <c r="L3">
        <v>7.59</v>
      </c>
      <c r="M3">
        <v>510.33333333333297</v>
      </c>
      <c r="N3">
        <v>8.02</v>
      </c>
      <c r="O3">
        <v>54.34</v>
      </c>
      <c r="P3">
        <v>1.831178</v>
      </c>
      <c r="Q3" t="s">
        <v>795</v>
      </c>
      <c r="R3">
        <v>10</v>
      </c>
      <c r="S3">
        <v>17</v>
      </c>
      <c r="T3">
        <v>146814</v>
      </c>
      <c r="U3">
        <v>13</v>
      </c>
      <c r="V3">
        <v>318.36377323699998</v>
      </c>
      <c r="W3">
        <v>39.488166116000002</v>
      </c>
      <c r="X3">
        <v>1.2</v>
      </c>
      <c r="Y3">
        <v>48.201091912000003</v>
      </c>
      <c r="Z3">
        <v>19.678013370999999</v>
      </c>
      <c r="AB3">
        <v>19.840780036999998</v>
      </c>
      <c r="AC3">
        <v>19.840780036999998</v>
      </c>
      <c r="AD3">
        <v>1.6</v>
      </c>
      <c r="AE3">
        <v>76.884958769999997</v>
      </c>
      <c r="AF3">
        <v>27.182937858999999</v>
      </c>
      <c r="AG3">
        <v>140125</v>
      </c>
      <c r="AH3">
        <v>1</v>
      </c>
      <c r="AI3">
        <v>16.8</v>
      </c>
      <c r="AJ3">
        <v>295.52788902499998</v>
      </c>
      <c r="AK3">
        <v>32.244736224</v>
      </c>
      <c r="AL3">
        <v>0.8</v>
      </c>
      <c r="AM3">
        <v>20.142650100000001</v>
      </c>
      <c r="AN3">
        <v>10.07132505</v>
      </c>
      <c r="AO3">
        <v>1.2</v>
      </c>
      <c r="AP3">
        <v>47.532595612000001</v>
      </c>
      <c r="AQ3">
        <v>19.405100900000001</v>
      </c>
      <c r="AR3">
        <v>4.8</v>
      </c>
      <c r="AS3">
        <v>98.217036247999999</v>
      </c>
      <c r="AT3">
        <v>20.048468571000001</v>
      </c>
      <c r="AX3" t="s">
        <v>140</v>
      </c>
      <c r="AY3">
        <v>66.8</v>
      </c>
      <c r="AZ3">
        <v>100</v>
      </c>
      <c r="BA3">
        <v>100</v>
      </c>
      <c r="BB3" t="s">
        <v>134</v>
      </c>
      <c r="BC3">
        <v>64.400000000000006</v>
      </c>
      <c r="BD3">
        <v>0.2</v>
      </c>
      <c r="BE3">
        <v>23</v>
      </c>
      <c r="BF3">
        <v>3052</v>
      </c>
      <c r="BG3">
        <v>46.6</v>
      </c>
      <c r="BH3">
        <v>4.2</v>
      </c>
      <c r="BI3">
        <v>6.6</v>
      </c>
      <c r="BJ3" t="s">
        <v>803</v>
      </c>
      <c r="BK3">
        <v>345</v>
      </c>
      <c r="BL3">
        <v>85</v>
      </c>
      <c r="BM3">
        <v>502</v>
      </c>
      <c r="BN3">
        <v>14.9</v>
      </c>
      <c r="BO3">
        <v>568</v>
      </c>
      <c r="BP3">
        <v>63</v>
      </c>
      <c r="BQ3">
        <v>718</v>
      </c>
      <c r="BR3">
        <v>104</v>
      </c>
      <c r="BS3">
        <v>13</v>
      </c>
      <c r="BT3">
        <v>29.7</v>
      </c>
      <c r="BU3">
        <v>19.8</v>
      </c>
      <c r="BV3">
        <v>36</v>
      </c>
      <c r="BW3">
        <v>14.5</v>
      </c>
      <c r="BX3">
        <v>4475</v>
      </c>
      <c r="BY3">
        <v>4767</v>
      </c>
      <c r="BZ3">
        <v>4330</v>
      </c>
      <c r="CA3">
        <v>12835</v>
      </c>
      <c r="CB3">
        <v>60.9</v>
      </c>
      <c r="CC3">
        <v>825</v>
      </c>
      <c r="CD3">
        <v>5018</v>
      </c>
      <c r="CE3">
        <v>71.3</v>
      </c>
      <c r="CF3">
        <v>0.38190000000000002</v>
      </c>
      <c r="CG3">
        <v>1.3</v>
      </c>
      <c r="CH3">
        <v>0.7</v>
      </c>
      <c r="CI3">
        <v>1</v>
      </c>
      <c r="CJ3">
        <v>-2.0750000000000002</v>
      </c>
      <c r="CK3">
        <v>4</v>
      </c>
      <c r="CL3">
        <v>6</v>
      </c>
      <c r="CM3">
        <v>0.84799999999999998</v>
      </c>
      <c r="CN3">
        <v>194</v>
      </c>
      <c r="CO3">
        <v>195</v>
      </c>
      <c r="CP3">
        <v>190</v>
      </c>
      <c r="CQ3">
        <v>4.83</v>
      </c>
      <c r="CR3">
        <v>1.64</v>
      </c>
      <c r="CS3">
        <v>34</v>
      </c>
      <c r="CT3">
        <v>0.01</v>
      </c>
      <c r="CU3" t="s">
        <v>221</v>
      </c>
      <c r="CX3" t="s">
        <v>140</v>
      </c>
      <c r="CY3" t="s">
        <v>140</v>
      </c>
      <c r="CZ3">
        <v>7.5496117342536695E-2</v>
      </c>
      <c r="DA3" t="s">
        <v>623</v>
      </c>
      <c r="DB3" t="s">
        <v>1568</v>
      </c>
      <c r="DC3">
        <v>5.3806809053852298</v>
      </c>
      <c r="DD3">
        <v>4.4985253068667097</v>
      </c>
      <c r="DE3">
        <v>3090.6666666666702</v>
      </c>
      <c r="DF3" t="s">
        <v>1002</v>
      </c>
      <c r="DG3" t="s">
        <v>1553</v>
      </c>
      <c r="DH3" t="s">
        <v>2325</v>
      </c>
      <c r="DI3" s="136">
        <v>87.583127361928504</v>
      </c>
      <c r="DJ3">
        <v>85.517441384706103</v>
      </c>
      <c r="DK3">
        <v>89.648813339150806</v>
      </c>
      <c r="DL3">
        <v>24.490110213348299</v>
      </c>
      <c r="DU3" t="s">
        <v>2424</v>
      </c>
      <c r="DV3" t="s">
        <v>2437</v>
      </c>
      <c r="DW3" t="s">
        <v>2326</v>
      </c>
      <c r="DX3" t="s">
        <v>2328</v>
      </c>
      <c r="DY3" t="s">
        <v>2438</v>
      </c>
      <c r="DZ3" t="s">
        <v>1487</v>
      </c>
      <c r="EA3" t="s">
        <v>2439</v>
      </c>
      <c r="EB3" t="s">
        <v>2440</v>
      </c>
      <c r="EC3" t="s">
        <v>2441</v>
      </c>
      <c r="ED3" t="s">
        <v>229</v>
      </c>
      <c r="EE3" t="s">
        <v>764</v>
      </c>
      <c r="EF3" t="s">
        <v>2442</v>
      </c>
      <c r="EG3" t="s">
        <v>1631</v>
      </c>
      <c r="EH3" t="s">
        <v>1788</v>
      </c>
      <c r="EI3" t="s">
        <v>1902</v>
      </c>
      <c r="EJ3" t="s">
        <v>2247</v>
      </c>
      <c r="EK3" t="s">
        <v>2443</v>
      </c>
      <c r="EL3" t="s">
        <v>229</v>
      </c>
      <c r="EM3" t="s">
        <v>623</v>
      </c>
      <c r="EN3" t="s">
        <v>140</v>
      </c>
      <c r="EO3" t="s">
        <v>1631</v>
      </c>
      <c r="EP3" t="s">
        <v>1811</v>
      </c>
      <c r="EQ3" t="s">
        <v>2039</v>
      </c>
      <c r="ER3" t="s">
        <v>2444</v>
      </c>
      <c r="ES3" t="s">
        <v>2445</v>
      </c>
      <c r="ET3" t="s">
        <v>229</v>
      </c>
      <c r="EU3" t="s">
        <v>1680</v>
      </c>
      <c r="EV3" t="s">
        <v>140</v>
      </c>
      <c r="EW3" t="s">
        <v>1683</v>
      </c>
      <c r="EX3" t="s">
        <v>140</v>
      </c>
      <c r="EY3" t="s">
        <v>140</v>
      </c>
      <c r="EZ3" t="s">
        <v>2103</v>
      </c>
      <c r="FA3" t="s">
        <v>357</v>
      </c>
      <c r="FB3" s="41">
        <v>3176</v>
      </c>
      <c r="FC3" s="42">
        <v>7.67</v>
      </c>
      <c r="FD3" s="23">
        <v>239.8</v>
      </c>
      <c r="FE3" s="15"/>
      <c r="FF3" s="15"/>
      <c r="FG3" s="16">
        <v>69.0835893</v>
      </c>
      <c r="FH3" s="16">
        <v>24.156840799999998</v>
      </c>
      <c r="FI3" s="16">
        <v>134.73564530000002</v>
      </c>
      <c r="FJ3" s="16">
        <v>247.0955907</v>
      </c>
      <c r="FK3" s="16">
        <v>188.04196229999999</v>
      </c>
      <c r="FL3" s="16">
        <v>75.126679900000013</v>
      </c>
      <c r="FM3" s="16">
        <v>142.5219941</v>
      </c>
      <c r="FN3" s="16">
        <v>272.72727270000001</v>
      </c>
      <c r="FO3" s="16">
        <v>606.2052506</v>
      </c>
      <c r="FP3" s="16">
        <v>103.2272603</v>
      </c>
      <c r="FQ3" s="16">
        <v>155.3618725</v>
      </c>
      <c r="FR3" s="17">
        <v>1.2402113000000001</v>
      </c>
      <c r="FS3" s="16">
        <v>57.659428999999996</v>
      </c>
      <c r="FT3" s="16">
        <v>19.993642700000002</v>
      </c>
      <c r="FU3" s="16">
        <v>241.87550529999999</v>
      </c>
      <c r="FV3" s="16">
        <v>465.77741850000001</v>
      </c>
      <c r="FW3" s="16">
        <v>353.52633589999999</v>
      </c>
      <c r="FX3" s="16">
        <v>88.923556900000008</v>
      </c>
      <c r="FY3" s="16">
        <v>100.24752480000001</v>
      </c>
      <c r="FZ3" s="16">
        <v>210.72088720000002</v>
      </c>
      <c r="GA3" s="16">
        <v>560</v>
      </c>
      <c r="GB3" s="16">
        <v>162.172</v>
      </c>
      <c r="GC3" s="16">
        <v>215.70290370000001</v>
      </c>
      <c r="GD3" s="17">
        <v>1.7838105</v>
      </c>
      <c r="GE3" s="16">
        <v>79.864472399999997</v>
      </c>
      <c r="GF3" s="16">
        <v>28.135634400000001</v>
      </c>
      <c r="GG3" s="16">
        <v>26.597046599999999</v>
      </c>
      <c r="GH3" s="16">
        <v>24.667671599999998</v>
      </c>
      <c r="GI3" s="16">
        <v>38.034682100000005</v>
      </c>
      <c r="GJ3" s="16">
        <v>64.984709500000008</v>
      </c>
      <c r="GK3" s="16">
        <v>180.6020067</v>
      </c>
      <c r="GL3" s="16">
        <v>340.08097170000002</v>
      </c>
      <c r="GM3" s="16">
        <v>659.79381439999997</v>
      </c>
      <c r="GN3" s="16">
        <v>46.701914699999996</v>
      </c>
      <c r="GO3" s="16">
        <v>96.736799200000007</v>
      </c>
      <c r="GP3" s="17">
        <v>1.7339119000000001</v>
      </c>
      <c r="GQ3">
        <v>29</v>
      </c>
      <c r="GR3">
        <v>68463.505775881902</v>
      </c>
      <c r="GS3" t="s">
        <v>229</v>
      </c>
      <c r="GT3" t="s">
        <v>939</v>
      </c>
      <c r="GU3" s="43">
        <v>8.5</v>
      </c>
      <c r="GV3" s="43">
        <v>17.399999999999999</v>
      </c>
      <c r="HE3" s="20">
        <v>0.97813773466521903</v>
      </c>
      <c r="HF3" s="20">
        <v>0.721947795051748</v>
      </c>
      <c r="HG3" s="20">
        <v>1.2343276742786899</v>
      </c>
      <c r="HH3" s="21">
        <v>11.2</v>
      </c>
      <c r="HI3" s="15" t="s">
        <v>1513</v>
      </c>
      <c r="HJ3" s="20">
        <v>3.0011107149571701</v>
      </c>
      <c r="HK3" s="20">
        <v>5.0120255740411901</v>
      </c>
      <c r="HL3" s="15">
        <v>12.2</v>
      </c>
      <c r="HM3" s="22" t="s">
        <v>2981</v>
      </c>
      <c r="HN3" s="28">
        <v>260.036</v>
      </c>
      <c r="HO3" s="28">
        <v>614.32600000000002</v>
      </c>
      <c r="HP3" s="22" t="s">
        <v>2982</v>
      </c>
      <c r="HQ3" s="28">
        <v>65.48</v>
      </c>
      <c r="HR3" s="28">
        <v>306.64400000000001</v>
      </c>
      <c r="HS3" s="22" t="s">
        <v>2536</v>
      </c>
      <c r="HT3" s="28">
        <v>0</v>
      </c>
      <c r="HU3" s="28">
        <v>174.13</v>
      </c>
      <c r="HV3" s="22" t="s">
        <v>2983</v>
      </c>
      <c r="HW3" s="28">
        <v>6.9359999999999999</v>
      </c>
      <c r="HX3" s="28">
        <v>187.916</v>
      </c>
      <c r="HY3" s="22" t="s">
        <v>134</v>
      </c>
      <c r="HZ3" s="28" t="s">
        <v>134</v>
      </c>
      <c r="IA3" s="28" t="s">
        <v>134</v>
      </c>
      <c r="IB3" s="22" t="s">
        <v>2984</v>
      </c>
      <c r="IC3" s="28">
        <v>-3.1804633710693646</v>
      </c>
      <c r="ID3" s="28">
        <v>26.321617037381621</v>
      </c>
      <c r="IE3" s="18">
        <v>14127</v>
      </c>
      <c r="IF3" s="30">
        <v>222.78786043665588</v>
      </c>
      <c r="IG3" s="31">
        <v>287.94233713512239</v>
      </c>
      <c r="IH3" s="31">
        <v>290.06584902102423</v>
      </c>
      <c r="II3" s="31">
        <v>285.81882524922054</v>
      </c>
      <c r="IJ3" s="18">
        <v>3895.2</v>
      </c>
      <c r="IK3" s="30">
        <v>61.429571734070137</v>
      </c>
      <c r="IL3" s="31">
        <v>136.84771944190373</v>
      </c>
      <c r="IM3" s="31">
        <v>138.76967682151778</v>
      </c>
      <c r="IN3" s="31">
        <v>134.92576206228969</v>
      </c>
      <c r="IO3" s="37">
        <v>9.9</v>
      </c>
      <c r="IP3" s="37">
        <v>2.5</v>
      </c>
      <c r="IQ3" s="37">
        <v>45.9</v>
      </c>
      <c r="IR3" s="37">
        <v>38.5</v>
      </c>
      <c r="IS3" s="37">
        <v>3.2</v>
      </c>
    </row>
    <row r="4" spans="1:253">
      <c r="A4">
        <v>9700</v>
      </c>
      <c r="B4" t="s">
        <v>1086</v>
      </c>
      <c r="C4" t="s">
        <v>49</v>
      </c>
      <c r="D4">
        <v>926</v>
      </c>
      <c r="E4" t="s">
        <v>140</v>
      </c>
      <c r="F4" t="s">
        <v>1087</v>
      </c>
      <c r="G4" t="s">
        <v>1088</v>
      </c>
      <c r="H4" t="s">
        <v>1089</v>
      </c>
      <c r="I4" t="s">
        <v>743</v>
      </c>
      <c r="J4" t="s">
        <v>1090</v>
      </c>
      <c r="K4" t="s">
        <v>1091</v>
      </c>
      <c r="L4">
        <v>2.4900000000000002</v>
      </c>
      <c r="M4">
        <v>2944.3333333333298</v>
      </c>
      <c r="N4">
        <v>53.06</v>
      </c>
      <c r="O4">
        <v>45</v>
      </c>
      <c r="P4">
        <v>0.483483</v>
      </c>
      <c r="Q4" t="s">
        <v>1086</v>
      </c>
      <c r="R4">
        <v>19</v>
      </c>
      <c r="S4">
        <v>23</v>
      </c>
      <c r="T4">
        <v>126386</v>
      </c>
      <c r="U4">
        <v>90.6</v>
      </c>
      <c r="V4">
        <v>339.17121268699998</v>
      </c>
      <c r="W4">
        <v>15.935653690000001</v>
      </c>
      <c r="X4">
        <v>19.399999999999999</v>
      </c>
      <c r="Y4">
        <v>69.590389103999996</v>
      </c>
      <c r="Z4">
        <v>7.0658334710000004</v>
      </c>
      <c r="AA4">
        <v>7.8</v>
      </c>
      <c r="AB4">
        <v>28.661886502000002</v>
      </c>
      <c r="AC4">
        <v>4.5895749700000001</v>
      </c>
      <c r="AD4">
        <v>9</v>
      </c>
      <c r="AE4">
        <v>34.929730935999999</v>
      </c>
      <c r="AF4">
        <v>5.2070168539999999</v>
      </c>
      <c r="AG4">
        <v>133581</v>
      </c>
      <c r="AH4">
        <v>1</v>
      </c>
      <c r="AI4">
        <v>96.6</v>
      </c>
      <c r="AJ4">
        <v>312.12387894</v>
      </c>
      <c r="AK4">
        <v>14.202128248999999</v>
      </c>
      <c r="AL4">
        <v>7.4</v>
      </c>
      <c r="AM4">
        <v>23.528680495</v>
      </c>
      <c r="AN4">
        <v>3.8680912460000001</v>
      </c>
      <c r="AO4">
        <v>9.4</v>
      </c>
      <c r="AP4">
        <v>29.954905901</v>
      </c>
      <c r="AQ4">
        <v>4.3693720950000001</v>
      </c>
      <c r="AR4">
        <v>32.4</v>
      </c>
      <c r="AS4">
        <v>102.15698121299999</v>
      </c>
      <c r="AT4">
        <v>8.0262104619999999</v>
      </c>
      <c r="AX4" t="s">
        <v>1092</v>
      </c>
      <c r="AY4">
        <v>58.9</v>
      </c>
      <c r="AZ4">
        <v>99.9</v>
      </c>
      <c r="BA4">
        <v>98</v>
      </c>
      <c r="BB4" t="s">
        <v>134</v>
      </c>
      <c r="BC4">
        <v>30.1</v>
      </c>
      <c r="BD4">
        <v>4.7</v>
      </c>
      <c r="BE4">
        <v>220</v>
      </c>
      <c r="BF4">
        <v>706</v>
      </c>
      <c r="BG4">
        <v>12.2</v>
      </c>
      <c r="BH4">
        <v>6.7</v>
      </c>
      <c r="BI4">
        <v>1.6</v>
      </c>
      <c r="BJ4" t="s">
        <v>452</v>
      </c>
      <c r="BK4">
        <v>441</v>
      </c>
      <c r="BL4">
        <v>184</v>
      </c>
      <c r="BM4">
        <v>6726</v>
      </c>
      <c r="BN4">
        <v>7.8</v>
      </c>
      <c r="BO4">
        <v>177</v>
      </c>
      <c r="BP4">
        <v>790</v>
      </c>
      <c r="BQ4">
        <v>1067</v>
      </c>
      <c r="BR4">
        <v>211</v>
      </c>
      <c r="BS4">
        <v>203</v>
      </c>
      <c r="BT4">
        <v>46.4</v>
      </c>
      <c r="BU4">
        <v>39.5</v>
      </c>
      <c r="BV4">
        <v>11.4</v>
      </c>
      <c r="BW4">
        <v>2.7</v>
      </c>
      <c r="BX4">
        <v>13179</v>
      </c>
      <c r="BY4">
        <v>16593</v>
      </c>
      <c r="BZ4">
        <v>9946</v>
      </c>
      <c r="CA4">
        <v>27716</v>
      </c>
      <c r="CB4">
        <v>27.9</v>
      </c>
      <c r="CC4">
        <v>2699</v>
      </c>
      <c r="CD4">
        <v>12429</v>
      </c>
      <c r="CE4">
        <v>34.299999999999997</v>
      </c>
      <c r="CF4">
        <v>0.47549999999999998</v>
      </c>
      <c r="CG4">
        <v>86.5</v>
      </c>
      <c r="CH4">
        <v>82.6</v>
      </c>
      <c r="CI4">
        <v>8</v>
      </c>
      <c r="CJ4">
        <v>1.4850000000000001</v>
      </c>
      <c r="CK4">
        <v>241</v>
      </c>
      <c r="CL4">
        <v>8</v>
      </c>
      <c r="CM4">
        <v>2.2570000000000001</v>
      </c>
      <c r="CN4">
        <v>237</v>
      </c>
      <c r="CO4">
        <v>238</v>
      </c>
      <c r="CP4">
        <v>235</v>
      </c>
      <c r="CQ4">
        <v>19.399999999999999</v>
      </c>
      <c r="CR4">
        <v>5.99</v>
      </c>
      <c r="CS4">
        <v>30.9</v>
      </c>
      <c r="CT4">
        <v>0.1</v>
      </c>
      <c r="CU4" t="s">
        <v>764</v>
      </c>
      <c r="CV4">
        <v>0.11</v>
      </c>
      <c r="CW4">
        <v>0.6</v>
      </c>
      <c r="CX4">
        <v>94.8</v>
      </c>
      <c r="CY4">
        <v>73.2</v>
      </c>
      <c r="CZ4">
        <v>0</v>
      </c>
      <c r="DA4" t="s">
        <v>954</v>
      </c>
      <c r="DB4" t="s">
        <v>1702</v>
      </c>
      <c r="DC4">
        <v>9.2817267426573196</v>
      </c>
      <c r="DD4">
        <v>7.1744538926277901</v>
      </c>
      <c r="DE4">
        <v>871</v>
      </c>
      <c r="DF4" t="s">
        <v>847</v>
      </c>
      <c r="DG4" t="s">
        <v>1632</v>
      </c>
      <c r="DH4" t="s">
        <v>1779</v>
      </c>
      <c r="DI4" s="136">
        <v>86.022113393463798</v>
      </c>
      <c r="DJ4">
        <v>85.504610852521694</v>
      </c>
      <c r="DK4">
        <v>86.539615934405901</v>
      </c>
      <c r="DL4">
        <v>23.227402185075199</v>
      </c>
      <c r="DU4" t="s">
        <v>1608</v>
      </c>
      <c r="DV4" t="s">
        <v>2317</v>
      </c>
      <c r="DW4" t="s">
        <v>1738</v>
      </c>
      <c r="DX4" t="s">
        <v>1975</v>
      </c>
      <c r="DY4" t="s">
        <v>2528</v>
      </c>
      <c r="DZ4" t="s">
        <v>2319</v>
      </c>
      <c r="EA4" t="s">
        <v>1627</v>
      </c>
      <c r="EB4" t="s">
        <v>1607</v>
      </c>
      <c r="EC4" t="s">
        <v>2417</v>
      </c>
      <c r="ED4" t="s">
        <v>1549</v>
      </c>
      <c r="EE4" t="s">
        <v>1680</v>
      </c>
      <c r="EF4" t="s">
        <v>1633</v>
      </c>
      <c r="EG4" t="s">
        <v>229</v>
      </c>
      <c r="EH4" t="s">
        <v>854</v>
      </c>
      <c r="EI4" t="s">
        <v>1549</v>
      </c>
      <c r="EJ4" t="s">
        <v>1722</v>
      </c>
      <c r="EK4" t="s">
        <v>2142</v>
      </c>
      <c r="EL4" t="s">
        <v>1549</v>
      </c>
      <c r="EM4" t="s">
        <v>140</v>
      </c>
      <c r="EN4" t="s">
        <v>140</v>
      </c>
      <c r="EO4" t="s">
        <v>1682</v>
      </c>
      <c r="EP4" t="s">
        <v>1844</v>
      </c>
      <c r="EQ4" t="s">
        <v>655</v>
      </c>
      <c r="ER4" t="s">
        <v>1769</v>
      </c>
      <c r="ES4" t="s">
        <v>2529</v>
      </c>
      <c r="ET4" t="s">
        <v>1588</v>
      </c>
      <c r="EU4" t="s">
        <v>1680</v>
      </c>
      <c r="EV4" t="s">
        <v>140</v>
      </c>
      <c r="EW4" t="s">
        <v>1683</v>
      </c>
      <c r="EX4" t="s">
        <v>1557</v>
      </c>
      <c r="EY4" t="s">
        <v>821</v>
      </c>
      <c r="EZ4" t="s">
        <v>1490</v>
      </c>
      <c r="FA4" t="s">
        <v>2530</v>
      </c>
      <c r="FB4" s="41">
        <v>983</v>
      </c>
      <c r="FC4" s="42">
        <v>2.62</v>
      </c>
      <c r="FD4" s="23">
        <v>69.5</v>
      </c>
      <c r="FE4" s="15"/>
      <c r="FF4" s="15"/>
      <c r="FG4" s="16">
        <v>98.431878400000002</v>
      </c>
      <c r="FH4" s="16">
        <v>31.067199300000002</v>
      </c>
      <c r="FI4" s="16">
        <v>56.867098599999998</v>
      </c>
      <c r="FJ4" s="16">
        <v>179.3982776</v>
      </c>
      <c r="FK4" s="16">
        <v>115.54030610000001</v>
      </c>
      <c r="FL4" s="16">
        <v>105.5012045</v>
      </c>
      <c r="FM4" s="16">
        <v>172.60414299999999</v>
      </c>
      <c r="FN4" s="16">
        <v>305.42443059999999</v>
      </c>
      <c r="FO4" s="16">
        <v>533.17141759999993</v>
      </c>
      <c r="FP4" s="16">
        <v>137.07821970000001</v>
      </c>
      <c r="FQ4" s="16">
        <v>132.37310550000001</v>
      </c>
      <c r="FR4" s="17">
        <v>0.90863040000000006</v>
      </c>
      <c r="FS4" s="16">
        <v>77.179344799999996</v>
      </c>
      <c r="FT4" s="16">
        <v>27.959125700000001</v>
      </c>
      <c r="FU4" s="16">
        <v>60.155180299999998</v>
      </c>
      <c r="FV4" s="16">
        <v>290.5303844</v>
      </c>
      <c r="FW4" s="16">
        <v>165.8945511</v>
      </c>
      <c r="FX4" s="16">
        <v>101.75867580000001</v>
      </c>
      <c r="FY4" s="16">
        <v>151.65248149999999</v>
      </c>
      <c r="FZ4" s="16">
        <v>255.73394500000001</v>
      </c>
      <c r="GA4" s="16">
        <v>500.10622480000001</v>
      </c>
      <c r="GB4" s="16">
        <v>151.07292129999999</v>
      </c>
      <c r="GC4" s="16">
        <v>146.649179</v>
      </c>
      <c r="GD4" s="17">
        <v>1.2732901999999999</v>
      </c>
      <c r="GE4" s="16">
        <v>118.7724193</v>
      </c>
      <c r="GF4" s="16">
        <v>34.210715099999994</v>
      </c>
      <c r="GG4" s="16">
        <v>53.621232599999999</v>
      </c>
      <c r="GH4" s="16">
        <v>58.590102700000003</v>
      </c>
      <c r="GI4" s="16">
        <v>60.038891599999999</v>
      </c>
      <c r="GJ4" s="16">
        <v>109.60032960000001</v>
      </c>
      <c r="GK4" s="16">
        <v>194.88443040000001</v>
      </c>
      <c r="GL4" s="16">
        <v>356.22173839999999</v>
      </c>
      <c r="GM4" s="16">
        <v>582.93230669999991</v>
      </c>
      <c r="GN4" s="16">
        <v>122.2436707</v>
      </c>
      <c r="GO4" s="16">
        <v>116.9315134</v>
      </c>
      <c r="GP4" s="17">
        <v>1.2985266</v>
      </c>
      <c r="GQ4">
        <v>270</v>
      </c>
      <c r="GR4">
        <v>60007.815806657498</v>
      </c>
      <c r="GS4" t="s">
        <v>732</v>
      </c>
      <c r="GT4" t="s">
        <v>1687</v>
      </c>
      <c r="GU4" s="43">
        <v>18.3</v>
      </c>
      <c r="GV4" s="43">
        <v>22.8</v>
      </c>
      <c r="HE4" s="20">
        <v>9.4814875786466004</v>
      </c>
      <c r="HF4" s="20">
        <v>8.7284374180607998</v>
      </c>
      <c r="HG4" s="20">
        <v>10.234537739232399</v>
      </c>
      <c r="HH4" s="21">
        <v>121.8</v>
      </c>
      <c r="HI4" s="15" t="s">
        <v>1017</v>
      </c>
      <c r="HJ4" s="20">
        <v>4.91020560483563</v>
      </c>
      <c r="HK4" s="20">
        <v>10.116796038742701</v>
      </c>
      <c r="HL4" s="15">
        <v>6.4</v>
      </c>
      <c r="HM4" s="15" t="s">
        <v>3189</v>
      </c>
      <c r="HN4" s="28">
        <v>305.57</v>
      </c>
      <c r="HO4" s="28">
        <v>383.91399999999999</v>
      </c>
      <c r="HP4" s="22" t="s">
        <v>3190</v>
      </c>
      <c r="HQ4" s="28">
        <v>171.13300000000001</v>
      </c>
      <c r="HR4" s="28">
        <v>233.078</v>
      </c>
      <c r="HS4" s="22" t="s">
        <v>3191</v>
      </c>
      <c r="HT4" s="28">
        <v>45.563000000000002</v>
      </c>
      <c r="HU4" s="28">
        <v>79.811000000000007</v>
      </c>
      <c r="HV4" s="22" t="s">
        <v>3192</v>
      </c>
      <c r="HW4" s="28">
        <v>67.855999999999995</v>
      </c>
      <c r="HX4" s="28">
        <v>108.518</v>
      </c>
      <c r="HY4" s="22" t="s">
        <v>3193</v>
      </c>
      <c r="HZ4" s="28">
        <v>40.509</v>
      </c>
      <c r="IA4" s="28">
        <v>73.183000000000007</v>
      </c>
      <c r="IB4" s="22" t="s">
        <v>3194</v>
      </c>
      <c r="IC4" s="28">
        <v>10.396267810451073</v>
      </c>
      <c r="ID4" s="28">
        <v>19.419653004140955</v>
      </c>
      <c r="IE4" s="18">
        <v>4582</v>
      </c>
      <c r="IF4" s="32">
        <v>82.354759517057204</v>
      </c>
      <c r="IG4" s="31">
        <v>82.628457891198906</v>
      </c>
      <c r="IH4" s="31">
        <v>83.698385066917311</v>
      </c>
      <c r="II4" s="31">
        <v>81.558530715480501</v>
      </c>
      <c r="IJ4" s="18">
        <v>3254.8</v>
      </c>
      <c r="IK4" s="30">
        <v>58.495170931415366</v>
      </c>
      <c r="IL4" s="31">
        <v>56.683385843671743</v>
      </c>
      <c r="IM4" s="31">
        <v>57.55427864228411</v>
      </c>
      <c r="IN4" s="31">
        <v>55.812493045059377</v>
      </c>
      <c r="IO4" s="37">
        <v>14.1</v>
      </c>
      <c r="IP4" s="37">
        <v>35.5</v>
      </c>
      <c r="IQ4" s="37">
        <v>25.9</v>
      </c>
      <c r="IR4" s="37">
        <v>20.3</v>
      </c>
      <c r="IS4" s="37">
        <v>4.2</v>
      </c>
    </row>
    <row r="5" spans="1:253">
      <c r="A5">
        <v>1200</v>
      </c>
      <c r="B5" t="s">
        <v>569</v>
      </c>
      <c r="C5" t="s">
        <v>49</v>
      </c>
      <c r="D5">
        <v>1231</v>
      </c>
      <c r="E5" t="s">
        <v>140</v>
      </c>
      <c r="F5" t="s">
        <v>570</v>
      </c>
      <c r="G5" t="s">
        <v>571</v>
      </c>
      <c r="H5" t="s">
        <v>572</v>
      </c>
      <c r="I5" t="s">
        <v>573</v>
      </c>
      <c r="J5" t="s">
        <v>574</v>
      </c>
      <c r="K5" t="s">
        <v>575</v>
      </c>
      <c r="L5">
        <v>2.36</v>
      </c>
      <c r="M5">
        <v>2878.6666666666702</v>
      </c>
      <c r="N5">
        <v>32.78</v>
      </c>
      <c r="O5">
        <v>45.56</v>
      </c>
      <c r="P5">
        <v>0.51757799999999998</v>
      </c>
      <c r="Q5" t="s">
        <v>569</v>
      </c>
      <c r="R5">
        <v>17</v>
      </c>
      <c r="S5">
        <v>25</v>
      </c>
      <c r="T5">
        <v>208176</v>
      </c>
      <c r="U5">
        <v>90.6</v>
      </c>
      <c r="V5">
        <v>325.42167508</v>
      </c>
      <c r="W5">
        <v>15.289644060000001</v>
      </c>
      <c r="X5">
        <v>13.8</v>
      </c>
      <c r="Y5">
        <v>55.581413472000001</v>
      </c>
      <c r="Z5">
        <v>6.6912158770000003</v>
      </c>
      <c r="AA5">
        <v>7.6</v>
      </c>
      <c r="AB5">
        <v>37.435372805</v>
      </c>
      <c r="AC5">
        <v>6.0728193770000001</v>
      </c>
      <c r="AD5">
        <v>11.6</v>
      </c>
      <c r="AE5">
        <v>46.274100928000003</v>
      </c>
      <c r="AF5">
        <v>6.0760871270000001</v>
      </c>
      <c r="AG5">
        <v>209837</v>
      </c>
      <c r="AH5">
        <v>1</v>
      </c>
      <c r="AI5">
        <v>102</v>
      </c>
      <c r="AJ5">
        <v>308.27615883599998</v>
      </c>
      <c r="AK5">
        <v>13.650697756</v>
      </c>
      <c r="AL5">
        <v>4.4000000000000004</v>
      </c>
      <c r="AM5">
        <v>17.787849401999999</v>
      </c>
      <c r="AN5">
        <v>3.7923822349999998</v>
      </c>
      <c r="AO5">
        <v>10.4</v>
      </c>
      <c r="AP5">
        <v>36.701412578000003</v>
      </c>
      <c r="AQ5">
        <v>5.0895701899999999</v>
      </c>
      <c r="AR5">
        <v>36.4</v>
      </c>
      <c r="AS5">
        <v>97.068108409000004</v>
      </c>
      <c r="AT5">
        <v>7.1951669029999996</v>
      </c>
      <c r="AX5" t="s">
        <v>576</v>
      </c>
      <c r="AY5">
        <v>90</v>
      </c>
      <c r="AZ5">
        <v>100</v>
      </c>
      <c r="BA5">
        <v>98</v>
      </c>
      <c r="BB5" t="s">
        <v>134</v>
      </c>
      <c r="BC5">
        <v>37.700000000000003</v>
      </c>
      <c r="BD5">
        <v>2.2999999999999998</v>
      </c>
      <c r="BE5">
        <v>160</v>
      </c>
      <c r="BF5">
        <v>1071</v>
      </c>
      <c r="BG5">
        <v>12</v>
      </c>
      <c r="BH5">
        <v>10.5</v>
      </c>
      <c r="BI5">
        <v>2.4</v>
      </c>
      <c r="BJ5" t="s">
        <v>577</v>
      </c>
      <c r="BK5">
        <v>621</v>
      </c>
      <c r="BL5">
        <v>273</v>
      </c>
      <c r="BM5">
        <v>5428</v>
      </c>
      <c r="BN5">
        <v>8</v>
      </c>
      <c r="BO5">
        <v>197</v>
      </c>
      <c r="BP5">
        <v>521</v>
      </c>
      <c r="BQ5">
        <v>931</v>
      </c>
      <c r="BR5">
        <v>178</v>
      </c>
      <c r="BS5">
        <v>194</v>
      </c>
      <c r="BT5">
        <v>35.700000000000003</v>
      </c>
      <c r="BU5">
        <v>43.4</v>
      </c>
      <c r="BV5">
        <v>16.7</v>
      </c>
      <c r="BW5">
        <v>4.2</v>
      </c>
      <c r="BX5">
        <v>14217</v>
      </c>
      <c r="BY5">
        <v>18300</v>
      </c>
      <c r="BZ5">
        <v>10222</v>
      </c>
      <c r="CA5">
        <v>41101</v>
      </c>
      <c r="CB5">
        <v>24.6</v>
      </c>
      <c r="CC5">
        <v>3015</v>
      </c>
      <c r="CD5">
        <v>12029</v>
      </c>
      <c r="CE5">
        <v>34.9</v>
      </c>
      <c r="CF5">
        <v>0.436</v>
      </c>
      <c r="CG5">
        <v>89.9</v>
      </c>
      <c r="CH5">
        <v>85.1</v>
      </c>
      <c r="CI5">
        <v>8</v>
      </c>
      <c r="CJ5">
        <v>1.351</v>
      </c>
      <c r="CK5">
        <v>231</v>
      </c>
      <c r="CL5">
        <v>7</v>
      </c>
      <c r="CM5">
        <v>1.1339999999999999</v>
      </c>
      <c r="CN5">
        <v>209</v>
      </c>
      <c r="CO5">
        <v>210</v>
      </c>
      <c r="CP5">
        <v>194</v>
      </c>
      <c r="CQ5">
        <v>48.33</v>
      </c>
      <c r="CR5">
        <v>6.62</v>
      </c>
      <c r="CS5">
        <v>13.7</v>
      </c>
      <c r="CU5" t="s">
        <v>134</v>
      </c>
      <c r="CV5">
        <v>0.15</v>
      </c>
      <c r="CW5">
        <v>0.3</v>
      </c>
      <c r="CX5">
        <v>96.9</v>
      </c>
      <c r="CY5">
        <v>82.2</v>
      </c>
      <c r="CZ5">
        <v>2.4612355402411999E-2</v>
      </c>
      <c r="DA5" t="s">
        <v>390</v>
      </c>
      <c r="DB5" t="s">
        <v>1591</v>
      </c>
      <c r="DC5">
        <v>7.8515946212324401</v>
      </c>
      <c r="DD5">
        <v>6.2758973797520499</v>
      </c>
      <c r="DE5">
        <v>1354.3333333333301</v>
      </c>
      <c r="DF5" t="s">
        <v>854</v>
      </c>
      <c r="DG5" t="s">
        <v>1643</v>
      </c>
      <c r="DH5" t="s">
        <v>1862</v>
      </c>
      <c r="DI5" s="136">
        <v>85.946496683815397</v>
      </c>
      <c r="DJ5">
        <v>85.453660362669595</v>
      </c>
      <c r="DK5">
        <v>86.439333004961298</v>
      </c>
      <c r="DL5">
        <v>22.738761015789201</v>
      </c>
      <c r="DU5" t="s">
        <v>2136</v>
      </c>
      <c r="DV5" t="s">
        <v>2208</v>
      </c>
      <c r="DW5" t="s">
        <v>2207</v>
      </c>
      <c r="DX5" t="s">
        <v>2293</v>
      </c>
      <c r="DY5" t="s">
        <v>2294</v>
      </c>
      <c r="DZ5" t="s">
        <v>2295</v>
      </c>
      <c r="EA5" t="s">
        <v>1877</v>
      </c>
      <c r="EB5" t="s">
        <v>2296</v>
      </c>
      <c r="EC5" t="s">
        <v>1894</v>
      </c>
      <c r="ED5" t="s">
        <v>1566</v>
      </c>
      <c r="EE5" t="s">
        <v>1683</v>
      </c>
      <c r="EF5" t="s">
        <v>1633</v>
      </c>
      <c r="EG5" t="s">
        <v>150</v>
      </c>
      <c r="EH5" t="s">
        <v>974</v>
      </c>
      <c r="EI5" t="s">
        <v>853</v>
      </c>
      <c r="EJ5" t="s">
        <v>839</v>
      </c>
      <c r="EK5" t="s">
        <v>235</v>
      </c>
      <c r="EL5" t="s">
        <v>688</v>
      </c>
      <c r="EM5" t="s">
        <v>1680</v>
      </c>
      <c r="EN5" t="s">
        <v>1631</v>
      </c>
      <c r="EO5" t="s">
        <v>764</v>
      </c>
      <c r="EP5" t="s">
        <v>974</v>
      </c>
      <c r="EQ5" t="s">
        <v>1553</v>
      </c>
      <c r="ER5" t="s">
        <v>1634</v>
      </c>
      <c r="ES5" t="s">
        <v>2297</v>
      </c>
      <c r="ET5" t="s">
        <v>830</v>
      </c>
      <c r="EU5" t="s">
        <v>1631</v>
      </c>
      <c r="EV5" t="s">
        <v>1633</v>
      </c>
      <c r="EW5" t="s">
        <v>1631</v>
      </c>
      <c r="EX5" t="s">
        <v>974</v>
      </c>
      <c r="EY5" t="s">
        <v>160</v>
      </c>
      <c r="EZ5" t="s">
        <v>1652</v>
      </c>
      <c r="FA5" t="s">
        <v>2298</v>
      </c>
      <c r="FB5" s="41">
        <v>1224</v>
      </c>
      <c r="FC5" s="42">
        <v>2.44</v>
      </c>
      <c r="FD5" s="23">
        <v>54.4</v>
      </c>
      <c r="FE5" s="15"/>
      <c r="FF5" s="15"/>
      <c r="FG5" s="16">
        <v>92.404249699999994</v>
      </c>
      <c r="FH5" s="16">
        <v>26.1097033</v>
      </c>
      <c r="FI5" s="16">
        <v>46.235452500000001</v>
      </c>
      <c r="FJ5" s="16">
        <v>179.76363259999999</v>
      </c>
      <c r="FK5" s="16">
        <v>98.891972800000005</v>
      </c>
      <c r="FL5" s="16">
        <v>75.26849820000001</v>
      </c>
      <c r="FM5" s="16">
        <v>117.43253100000001</v>
      </c>
      <c r="FN5" s="16">
        <v>244.43532670000002</v>
      </c>
      <c r="FO5" s="16">
        <v>468.39186690000002</v>
      </c>
      <c r="FP5" s="16">
        <v>92.473020300000002</v>
      </c>
      <c r="FQ5" s="16">
        <v>112.9686067</v>
      </c>
      <c r="FR5" s="17">
        <v>0.71834489999999995</v>
      </c>
      <c r="FS5" s="16">
        <v>75.5863789</v>
      </c>
      <c r="FT5" s="16">
        <v>22.790309099999998</v>
      </c>
      <c r="FU5" s="16">
        <v>47.948187699999998</v>
      </c>
      <c r="FV5" s="16">
        <v>297.85276069999998</v>
      </c>
      <c r="FW5" s="16">
        <v>143.72836659999999</v>
      </c>
      <c r="FX5" s="16">
        <v>77.86762499999999</v>
      </c>
      <c r="FY5" s="16">
        <v>101.41179009999999</v>
      </c>
      <c r="FZ5" s="16">
        <v>215.2562112</v>
      </c>
      <c r="GA5" s="16">
        <v>401.5178894</v>
      </c>
      <c r="GB5" s="16">
        <v>108.5594674</v>
      </c>
      <c r="GC5" s="16">
        <v>128.34526630000002</v>
      </c>
      <c r="GD5" s="17">
        <v>1.0100429</v>
      </c>
      <c r="GE5" s="16">
        <v>108.2549941</v>
      </c>
      <c r="GF5" s="16">
        <v>29.2893726</v>
      </c>
      <c r="GG5" s="16">
        <v>44.625473899999996</v>
      </c>
      <c r="GH5" s="16">
        <v>40.714994999999995</v>
      </c>
      <c r="GI5" s="16">
        <v>48.257247900000003</v>
      </c>
      <c r="GJ5" s="16">
        <v>72.717653300000009</v>
      </c>
      <c r="GK5" s="16">
        <v>132.4256178</v>
      </c>
      <c r="GL5" s="16">
        <v>277.07699000000002</v>
      </c>
      <c r="GM5" s="16">
        <v>538.40332950000004</v>
      </c>
      <c r="GN5" s="16">
        <v>76.236604200000002</v>
      </c>
      <c r="GO5" s="16">
        <v>93.879336199999997</v>
      </c>
      <c r="GP5" s="17">
        <v>1.0243125</v>
      </c>
      <c r="GQ5">
        <v>191</v>
      </c>
      <c r="GR5">
        <v>90670.758062619905</v>
      </c>
      <c r="GS5" t="s">
        <v>803</v>
      </c>
      <c r="GT5" t="s">
        <v>1778</v>
      </c>
      <c r="GU5" s="43">
        <v>15.6</v>
      </c>
      <c r="GV5" s="43">
        <v>26.1</v>
      </c>
      <c r="HE5" s="20">
        <v>6.7125425305396202</v>
      </c>
      <c r="HF5" s="20">
        <v>6.2222256181348801</v>
      </c>
      <c r="HG5" s="20">
        <v>7.2028594429443604</v>
      </c>
      <c r="HH5" s="21">
        <v>144</v>
      </c>
      <c r="HI5" s="15" t="s">
        <v>1732</v>
      </c>
      <c r="HJ5" s="20">
        <v>2.21665452827511</v>
      </c>
      <c r="HK5" s="20">
        <v>4.9017214274327703</v>
      </c>
      <c r="HL5" s="15">
        <v>5.4</v>
      </c>
      <c r="HM5" s="22" t="s">
        <v>2824</v>
      </c>
      <c r="HN5" s="28">
        <v>304.17</v>
      </c>
      <c r="HO5" s="28">
        <v>395.303</v>
      </c>
      <c r="HP5" s="22" t="s">
        <v>2825</v>
      </c>
      <c r="HQ5" s="28">
        <v>121.374</v>
      </c>
      <c r="HR5" s="28">
        <v>187.54400000000001</v>
      </c>
      <c r="HS5" s="22" t="s">
        <v>2826</v>
      </c>
      <c r="HT5" s="28">
        <v>38.222999999999999</v>
      </c>
      <c r="HU5" s="28">
        <v>78.97</v>
      </c>
      <c r="HV5" s="22" t="s">
        <v>1094</v>
      </c>
      <c r="HW5" s="28">
        <v>14.449</v>
      </c>
      <c r="HX5" s="28">
        <v>43.262999999999998</v>
      </c>
      <c r="HY5" s="22" t="s">
        <v>2827</v>
      </c>
      <c r="HZ5" s="28">
        <v>31.51</v>
      </c>
      <c r="IA5" s="28">
        <v>69.715999999999994</v>
      </c>
      <c r="IB5" s="22" t="s">
        <v>2828</v>
      </c>
      <c r="IC5" s="28">
        <v>8.3764662259173761</v>
      </c>
      <c r="ID5" s="28">
        <v>17.363334166027311</v>
      </c>
      <c r="IE5" s="18">
        <v>6125</v>
      </c>
      <c r="IF5" s="30">
        <v>69.879825956406961</v>
      </c>
      <c r="IG5" s="31">
        <v>76.302518151136397</v>
      </c>
      <c r="IH5" s="31">
        <v>77.157078450874891</v>
      </c>
      <c r="II5" s="31">
        <v>75.447957851397902</v>
      </c>
      <c r="IJ5" s="18">
        <v>3890.8</v>
      </c>
      <c r="IK5" s="30">
        <v>44.387048491721067</v>
      </c>
      <c r="IL5" s="31">
        <v>53.481844625543616</v>
      </c>
      <c r="IM5" s="31">
        <v>54.233394823536358</v>
      </c>
      <c r="IN5" s="31">
        <v>52.730294427550874</v>
      </c>
      <c r="IO5" s="37">
        <v>7.8</v>
      </c>
      <c r="IP5" s="37">
        <v>23.6</v>
      </c>
      <c r="IQ5" s="37">
        <v>32.700000000000003</v>
      </c>
      <c r="IR5" s="37">
        <v>18.7</v>
      </c>
      <c r="IS5" s="37">
        <v>17.2</v>
      </c>
    </row>
    <row r="6" spans="1:253">
      <c r="A6">
        <v>6300</v>
      </c>
      <c r="B6" t="s">
        <v>855</v>
      </c>
      <c r="C6" t="s">
        <v>50</v>
      </c>
      <c r="D6">
        <v>1089</v>
      </c>
      <c r="E6" t="s">
        <v>134</v>
      </c>
      <c r="F6" t="s">
        <v>856</v>
      </c>
      <c r="G6" t="s">
        <v>256</v>
      </c>
      <c r="H6" t="s">
        <v>857</v>
      </c>
      <c r="I6" t="s">
        <v>858</v>
      </c>
      <c r="J6" t="s">
        <v>859</v>
      </c>
      <c r="K6" t="s">
        <v>860</v>
      </c>
      <c r="L6">
        <v>2.15</v>
      </c>
      <c r="M6">
        <v>3437</v>
      </c>
      <c r="N6">
        <v>60.06</v>
      </c>
      <c r="O6">
        <v>41.08</v>
      </c>
      <c r="P6">
        <v>0.42184199999999999</v>
      </c>
      <c r="Q6" t="s">
        <v>855</v>
      </c>
      <c r="R6">
        <v>16</v>
      </c>
      <c r="S6">
        <v>21</v>
      </c>
      <c r="T6">
        <v>131428</v>
      </c>
      <c r="U6">
        <v>110.8</v>
      </c>
      <c r="V6">
        <v>315.09756048999998</v>
      </c>
      <c r="W6">
        <v>13.387212541</v>
      </c>
      <c r="X6">
        <v>20.6</v>
      </c>
      <c r="Y6">
        <v>59.330097811999998</v>
      </c>
      <c r="Z6">
        <v>5.8459682449999999</v>
      </c>
      <c r="AA6">
        <v>10.199999999999999</v>
      </c>
      <c r="AB6">
        <v>27.294577244999999</v>
      </c>
      <c r="AC6">
        <v>3.8220052920000001</v>
      </c>
      <c r="AD6">
        <v>14.6</v>
      </c>
      <c r="AE6">
        <v>40.452313867999997</v>
      </c>
      <c r="AF6">
        <v>4.7345852219999998</v>
      </c>
      <c r="AG6">
        <v>148208</v>
      </c>
      <c r="AH6">
        <v>1</v>
      </c>
      <c r="AI6">
        <v>146.19999999999999</v>
      </c>
      <c r="AJ6">
        <v>334.06045278800002</v>
      </c>
      <c r="AK6">
        <v>12.355672175</v>
      </c>
      <c r="AL6">
        <v>13.6</v>
      </c>
      <c r="AM6">
        <v>27.694684279000001</v>
      </c>
      <c r="AN6">
        <v>3.3584737809999998</v>
      </c>
      <c r="AO6">
        <v>13.2</v>
      </c>
      <c r="AP6">
        <v>26.026667805999999</v>
      </c>
      <c r="AQ6">
        <v>3.203661345</v>
      </c>
      <c r="AR6">
        <v>48.8</v>
      </c>
      <c r="AS6">
        <v>120.722258698</v>
      </c>
      <c r="AT6">
        <v>7.728450671</v>
      </c>
      <c r="AX6" t="s">
        <v>861</v>
      </c>
      <c r="AY6">
        <v>58.5</v>
      </c>
      <c r="AZ6">
        <v>100</v>
      </c>
      <c r="BA6">
        <v>97</v>
      </c>
      <c r="BB6" t="s">
        <v>134</v>
      </c>
      <c r="BC6">
        <v>23.7</v>
      </c>
      <c r="BD6">
        <v>8.8000000000000007</v>
      </c>
      <c r="BE6">
        <v>448</v>
      </c>
      <c r="BF6">
        <v>641</v>
      </c>
      <c r="BG6">
        <v>11.1</v>
      </c>
      <c r="BH6">
        <v>7.7</v>
      </c>
      <c r="BI6">
        <v>2.4</v>
      </c>
      <c r="BJ6" t="s">
        <v>609</v>
      </c>
      <c r="BK6">
        <v>511</v>
      </c>
      <c r="BL6">
        <v>219</v>
      </c>
      <c r="BM6">
        <v>9403</v>
      </c>
      <c r="BN6">
        <v>4.9000000000000004</v>
      </c>
      <c r="BO6">
        <v>216</v>
      </c>
      <c r="BP6">
        <v>1449</v>
      </c>
      <c r="BQ6">
        <v>1057</v>
      </c>
      <c r="BR6">
        <v>239</v>
      </c>
      <c r="BS6">
        <v>222</v>
      </c>
      <c r="BT6">
        <v>40.200000000000003</v>
      </c>
      <c r="BU6">
        <v>49.1</v>
      </c>
      <c r="BV6">
        <v>6.6</v>
      </c>
      <c r="BW6">
        <v>4.0999999999999996</v>
      </c>
      <c r="BX6">
        <v>12207</v>
      </c>
      <c r="BY6">
        <v>14695</v>
      </c>
      <c r="BZ6">
        <v>9946</v>
      </c>
      <c r="CA6">
        <v>27584</v>
      </c>
      <c r="CB6">
        <v>26</v>
      </c>
      <c r="CC6">
        <v>2582</v>
      </c>
      <c r="CD6">
        <v>12438</v>
      </c>
      <c r="CE6">
        <v>33</v>
      </c>
      <c r="CF6">
        <v>0.4375</v>
      </c>
      <c r="CG6">
        <v>89.3</v>
      </c>
      <c r="CH6">
        <v>84.9</v>
      </c>
      <c r="CI6">
        <v>8</v>
      </c>
      <c r="CJ6">
        <v>1.417</v>
      </c>
      <c r="CK6">
        <v>234</v>
      </c>
      <c r="CL6">
        <v>10</v>
      </c>
      <c r="CM6">
        <v>4.7080000000000002</v>
      </c>
      <c r="CN6">
        <v>255</v>
      </c>
      <c r="CO6">
        <v>255</v>
      </c>
      <c r="CP6">
        <v>250</v>
      </c>
      <c r="CQ6">
        <v>3.25</v>
      </c>
      <c r="CR6">
        <v>2.2400000000000002</v>
      </c>
      <c r="CS6">
        <v>68.900000000000006</v>
      </c>
      <c r="CT6">
        <v>0.01</v>
      </c>
      <c r="CU6" t="s">
        <v>150</v>
      </c>
      <c r="CV6">
        <v>0.06</v>
      </c>
      <c r="CW6">
        <v>1.8</v>
      </c>
      <c r="CX6">
        <v>95.5</v>
      </c>
      <c r="CY6">
        <v>62.6</v>
      </c>
      <c r="CZ6">
        <v>3.09597523219814E-2</v>
      </c>
      <c r="DA6" t="s">
        <v>1530</v>
      </c>
      <c r="DB6" t="s">
        <v>1589</v>
      </c>
      <c r="DC6">
        <v>10.3538627310948</v>
      </c>
      <c r="DD6">
        <v>8.3458276713819401</v>
      </c>
      <c r="DE6">
        <v>1076.6666666666699</v>
      </c>
      <c r="DF6" t="s">
        <v>688</v>
      </c>
      <c r="DG6" t="s">
        <v>1643</v>
      </c>
      <c r="DH6" t="s">
        <v>1657</v>
      </c>
      <c r="DI6" s="136">
        <v>85.026160596466596</v>
      </c>
      <c r="DJ6">
        <v>84.589553963780403</v>
      </c>
      <c r="DK6">
        <v>85.462767229152803</v>
      </c>
      <c r="DL6">
        <v>22.311781912824301</v>
      </c>
      <c r="DU6" t="s">
        <v>1487</v>
      </c>
      <c r="DV6" t="s">
        <v>2019</v>
      </c>
      <c r="DW6" t="s">
        <v>1526</v>
      </c>
      <c r="DX6" t="s">
        <v>1608</v>
      </c>
      <c r="DY6" t="s">
        <v>2468</v>
      </c>
      <c r="DZ6" t="s">
        <v>1738</v>
      </c>
      <c r="EA6" t="s">
        <v>1814</v>
      </c>
      <c r="EB6" t="s">
        <v>1503</v>
      </c>
      <c r="EC6" t="s">
        <v>1624</v>
      </c>
      <c r="ED6" t="s">
        <v>1534</v>
      </c>
      <c r="EE6" t="s">
        <v>1682</v>
      </c>
      <c r="EF6" t="s">
        <v>1633</v>
      </c>
      <c r="EG6" t="s">
        <v>150</v>
      </c>
      <c r="EH6" t="s">
        <v>830</v>
      </c>
      <c r="EI6" t="s">
        <v>1513</v>
      </c>
      <c r="EJ6" t="s">
        <v>1614</v>
      </c>
      <c r="EK6" t="s">
        <v>244</v>
      </c>
      <c r="EL6" t="s">
        <v>2058</v>
      </c>
      <c r="EM6" t="s">
        <v>1808</v>
      </c>
      <c r="EN6" t="s">
        <v>140</v>
      </c>
      <c r="EO6" t="s">
        <v>1680</v>
      </c>
      <c r="EP6" t="s">
        <v>1566</v>
      </c>
      <c r="EQ6" t="s">
        <v>1568</v>
      </c>
      <c r="ER6" t="s">
        <v>570</v>
      </c>
      <c r="ES6" t="s">
        <v>1605</v>
      </c>
      <c r="ET6" t="s">
        <v>1973</v>
      </c>
      <c r="EU6" t="s">
        <v>1680</v>
      </c>
      <c r="EV6" t="s">
        <v>140</v>
      </c>
      <c r="EW6" t="s">
        <v>1683</v>
      </c>
      <c r="EX6" t="s">
        <v>847</v>
      </c>
      <c r="EY6" t="s">
        <v>1699</v>
      </c>
      <c r="EZ6" t="s">
        <v>1570</v>
      </c>
      <c r="FA6" t="s">
        <v>1515</v>
      </c>
      <c r="FB6" s="41">
        <v>1103</v>
      </c>
      <c r="FC6" s="42">
        <v>2.13</v>
      </c>
      <c r="FD6" s="23">
        <v>74.8</v>
      </c>
      <c r="FE6" s="15"/>
      <c r="FF6" s="15"/>
      <c r="FG6" s="16">
        <v>86.180486200000004</v>
      </c>
      <c r="FH6" s="16">
        <v>35.160790400000003</v>
      </c>
      <c r="FI6" s="16">
        <v>55.138834099999997</v>
      </c>
      <c r="FJ6" s="16">
        <v>126.6885338</v>
      </c>
      <c r="FK6" s="16">
        <v>109.1100258</v>
      </c>
      <c r="FL6" s="16">
        <v>91.6493514</v>
      </c>
      <c r="FM6" s="16">
        <v>149.7814104</v>
      </c>
      <c r="FN6" s="16">
        <v>235.8974359</v>
      </c>
      <c r="FO6" s="16">
        <v>524.39483259999997</v>
      </c>
      <c r="FP6" s="16">
        <v>146.77034189999998</v>
      </c>
      <c r="FQ6" s="16">
        <v>115.46629399999999</v>
      </c>
      <c r="FR6" s="17">
        <v>0.95065920000000004</v>
      </c>
      <c r="FS6" s="16">
        <v>68.1447225</v>
      </c>
      <c r="FT6" s="16">
        <v>26.487486599999997</v>
      </c>
      <c r="FU6" s="16">
        <v>55.4763448</v>
      </c>
      <c r="FV6" s="16">
        <v>211.02609650000002</v>
      </c>
      <c r="FW6" s="16">
        <v>164.47454950000002</v>
      </c>
      <c r="FX6" s="16">
        <v>92.553416499999997</v>
      </c>
      <c r="FY6" s="16">
        <v>117.1504568</v>
      </c>
      <c r="FZ6" s="16">
        <v>201.5523604</v>
      </c>
      <c r="GA6" s="16">
        <v>457.59205629999997</v>
      </c>
      <c r="GB6" s="16">
        <v>161.7332893</v>
      </c>
      <c r="GC6" s="16">
        <v>123.8790571</v>
      </c>
      <c r="GD6" s="17">
        <v>1.331806</v>
      </c>
      <c r="GE6" s="16">
        <v>103.47077239999999</v>
      </c>
      <c r="GF6" s="16">
        <v>43.737957600000001</v>
      </c>
      <c r="GG6" s="16">
        <v>54.790859300000001</v>
      </c>
      <c r="GH6" s="16">
        <v>36.675173200000003</v>
      </c>
      <c r="GI6" s="16">
        <v>50.143567500000003</v>
      </c>
      <c r="GJ6" s="16">
        <v>90.6369732</v>
      </c>
      <c r="GK6" s="16">
        <v>189.32174890000002</v>
      </c>
      <c r="GL6" s="16">
        <v>284.18230560000001</v>
      </c>
      <c r="GM6" s="16">
        <v>627.16993149999996</v>
      </c>
      <c r="GN6" s="16">
        <v>129.9703264</v>
      </c>
      <c r="GO6" s="16">
        <v>108.66929349999999</v>
      </c>
      <c r="GP6" s="17">
        <v>1.3591986</v>
      </c>
      <c r="GQ6">
        <v>412</v>
      </c>
      <c r="GR6">
        <v>59013.255554396797</v>
      </c>
      <c r="GS6" t="s">
        <v>1490</v>
      </c>
      <c r="GT6" t="s">
        <v>609</v>
      </c>
      <c r="GU6" s="43">
        <v>17.8</v>
      </c>
      <c r="GV6" s="43">
        <v>23</v>
      </c>
      <c r="HE6" s="20">
        <v>9.8091436023335596</v>
      </c>
      <c r="HF6" s="20">
        <v>9.0766943282852299</v>
      </c>
      <c r="HG6" s="20">
        <v>10.5415928763819</v>
      </c>
      <c r="HH6" s="21">
        <v>137.80000000000001</v>
      </c>
      <c r="HI6" s="15" t="s">
        <v>911</v>
      </c>
      <c r="HJ6" s="20">
        <v>4.6673711968389204</v>
      </c>
      <c r="HK6" s="20">
        <v>9.1051953395467198</v>
      </c>
      <c r="HL6" s="15">
        <v>7.4</v>
      </c>
      <c r="HM6" s="22" t="s">
        <v>3016</v>
      </c>
      <c r="HN6" s="28">
        <v>346.31099999999998</v>
      </c>
      <c r="HO6" s="28">
        <v>413.79300000000001</v>
      </c>
      <c r="HP6" s="22" t="s">
        <v>2638</v>
      </c>
      <c r="HQ6" s="28">
        <v>183.44900000000001</v>
      </c>
      <c r="HR6" s="28">
        <v>229.303</v>
      </c>
      <c r="HS6" s="22" t="s">
        <v>3017</v>
      </c>
      <c r="HT6" s="28">
        <v>67.917000000000002</v>
      </c>
      <c r="HU6" s="28">
        <v>97.587000000000003</v>
      </c>
      <c r="HV6" s="22" t="s">
        <v>3018</v>
      </c>
      <c r="HW6" s="28">
        <v>62.31</v>
      </c>
      <c r="HX6" s="28">
        <v>91.486000000000004</v>
      </c>
      <c r="HY6" s="22" t="s">
        <v>3019</v>
      </c>
      <c r="HZ6" s="28">
        <v>65.897999999999996</v>
      </c>
      <c r="IA6" s="28">
        <v>93.927999999999997</v>
      </c>
      <c r="IB6" s="22" t="s">
        <v>3020</v>
      </c>
      <c r="IC6" s="28">
        <v>13.408366586878115</v>
      </c>
      <c r="ID6" s="28">
        <v>22.220145105286022</v>
      </c>
      <c r="IE6" s="18">
        <v>4498</v>
      </c>
      <c r="IF6" s="32">
        <v>78.458940669983321</v>
      </c>
      <c r="IG6" s="31">
        <v>70.163599521070608</v>
      </c>
      <c r="IH6" s="31">
        <v>71.080628078086434</v>
      </c>
      <c r="II6" s="31">
        <v>69.246570964054783</v>
      </c>
      <c r="IJ6" s="18">
        <v>3604.4</v>
      </c>
      <c r="IK6" s="30">
        <v>62.874606641221909</v>
      </c>
      <c r="IL6" s="31">
        <v>49.559269905268259</v>
      </c>
      <c r="IM6" s="31">
        <v>50.282838116356182</v>
      </c>
      <c r="IN6" s="31">
        <v>48.835701694180337</v>
      </c>
      <c r="IO6" s="37">
        <v>11.1</v>
      </c>
      <c r="IP6" s="37">
        <v>48.9</v>
      </c>
      <c r="IQ6" s="37">
        <v>20.9</v>
      </c>
      <c r="IR6" s="37">
        <v>15</v>
      </c>
      <c r="IS6" s="37">
        <v>4.0999999999999996</v>
      </c>
    </row>
    <row r="7" spans="1:253">
      <c r="A7">
        <v>8700</v>
      </c>
      <c r="B7" t="s">
        <v>1020</v>
      </c>
      <c r="C7" t="s">
        <v>49</v>
      </c>
      <c r="D7">
        <v>1046</v>
      </c>
      <c r="E7" t="s">
        <v>134</v>
      </c>
      <c r="F7" t="s">
        <v>1021</v>
      </c>
      <c r="G7" t="s">
        <v>652</v>
      </c>
      <c r="H7" t="s">
        <v>1022</v>
      </c>
      <c r="I7" t="s">
        <v>1023</v>
      </c>
      <c r="J7" t="s">
        <v>1024</v>
      </c>
      <c r="K7" t="s">
        <v>1025</v>
      </c>
      <c r="L7">
        <v>2.62</v>
      </c>
      <c r="M7">
        <v>4030.6666666666702</v>
      </c>
      <c r="N7">
        <v>57.18</v>
      </c>
      <c r="O7">
        <v>40.270000000000003</v>
      </c>
      <c r="P7">
        <v>0.37592500000000001</v>
      </c>
      <c r="Q7" t="s">
        <v>1020</v>
      </c>
      <c r="R7">
        <v>18</v>
      </c>
      <c r="S7">
        <v>25</v>
      </c>
      <c r="T7">
        <v>169612</v>
      </c>
      <c r="U7">
        <v>135.6</v>
      </c>
      <c r="V7">
        <v>319.63922976100002</v>
      </c>
      <c r="W7">
        <v>12.275670665</v>
      </c>
      <c r="X7">
        <v>33</v>
      </c>
      <c r="Y7">
        <v>71.074860751000003</v>
      </c>
      <c r="Z7">
        <v>5.5331704049999999</v>
      </c>
      <c r="AA7">
        <v>11.4</v>
      </c>
      <c r="AB7">
        <v>26.999878755000001</v>
      </c>
      <c r="AC7">
        <v>3.5762213049999998</v>
      </c>
      <c r="AD7">
        <v>13.8</v>
      </c>
      <c r="AE7">
        <v>33.666711401000001</v>
      </c>
      <c r="AF7">
        <v>4.0529957730000001</v>
      </c>
      <c r="AG7">
        <v>177774</v>
      </c>
      <c r="AH7">
        <v>1</v>
      </c>
      <c r="AI7">
        <v>165</v>
      </c>
      <c r="AJ7">
        <v>342.07161091199998</v>
      </c>
      <c r="AK7">
        <v>11.909404839</v>
      </c>
      <c r="AL7">
        <v>11.2</v>
      </c>
      <c r="AM7">
        <v>22.264417523999999</v>
      </c>
      <c r="AN7">
        <v>2.9752079390000001</v>
      </c>
      <c r="AO7">
        <v>16.8</v>
      </c>
      <c r="AP7">
        <v>34.841682675000001</v>
      </c>
      <c r="AQ7">
        <v>3.8015392430000001</v>
      </c>
      <c r="AR7">
        <v>52.6</v>
      </c>
      <c r="AS7">
        <v>109.42713606</v>
      </c>
      <c r="AT7">
        <v>6.7475662720000003</v>
      </c>
      <c r="AX7" t="s">
        <v>1026</v>
      </c>
      <c r="AY7">
        <v>71.7</v>
      </c>
      <c r="AZ7">
        <v>99.9</v>
      </c>
      <c r="BA7">
        <v>97.7</v>
      </c>
      <c r="BB7" t="s">
        <v>134</v>
      </c>
      <c r="BC7">
        <v>26.8</v>
      </c>
      <c r="BD7">
        <v>6.3</v>
      </c>
      <c r="BE7">
        <v>402</v>
      </c>
      <c r="BF7">
        <v>644</v>
      </c>
      <c r="BG7">
        <v>9</v>
      </c>
      <c r="BH7">
        <v>19</v>
      </c>
      <c r="BI7">
        <v>1.4</v>
      </c>
      <c r="BJ7" t="s">
        <v>679</v>
      </c>
      <c r="BK7">
        <v>497</v>
      </c>
      <c r="BL7">
        <v>222</v>
      </c>
      <c r="BM7">
        <v>10810</v>
      </c>
      <c r="BN7">
        <v>6.3</v>
      </c>
      <c r="BO7">
        <v>208</v>
      </c>
      <c r="BP7">
        <v>1053</v>
      </c>
      <c r="BQ7">
        <v>1445</v>
      </c>
      <c r="BR7">
        <v>366</v>
      </c>
      <c r="BS7">
        <v>283</v>
      </c>
      <c r="BT7">
        <v>37.200000000000003</v>
      </c>
      <c r="BU7">
        <v>52.7</v>
      </c>
      <c r="BV7">
        <v>7.6</v>
      </c>
      <c r="BW7">
        <v>2.5</v>
      </c>
      <c r="BX7">
        <v>12229</v>
      </c>
      <c r="BY7">
        <v>15311</v>
      </c>
      <c r="BZ7">
        <v>9159</v>
      </c>
      <c r="CA7">
        <v>33130</v>
      </c>
      <c r="CB7">
        <v>31.6</v>
      </c>
      <c r="CC7">
        <v>3231</v>
      </c>
      <c r="CD7">
        <v>13335</v>
      </c>
      <c r="CE7">
        <v>35.700000000000003</v>
      </c>
      <c r="CF7">
        <v>0.49440000000000001</v>
      </c>
      <c r="CG7">
        <v>84.9</v>
      </c>
      <c r="CH7">
        <v>81.3</v>
      </c>
      <c r="CI7">
        <v>8</v>
      </c>
      <c r="CJ7">
        <v>1.462</v>
      </c>
      <c r="CK7">
        <v>240</v>
      </c>
      <c r="CL7">
        <v>8</v>
      </c>
      <c r="CM7">
        <v>2.0219999999999998</v>
      </c>
      <c r="CN7">
        <v>233</v>
      </c>
      <c r="CO7">
        <v>232</v>
      </c>
      <c r="CP7">
        <v>238</v>
      </c>
      <c r="CQ7">
        <v>14.82</v>
      </c>
      <c r="CR7">
        <v>6.05</v>
      </c>
      <c r="CS7">
        <v>40.799999999999997</v>
      </c>
      <c r="CT7">
        <v>0.08</v>
      </c>
      <c r="CU7" t="s">
        <v>764</v>
      </c>
      <c r="CV7">
        <v>0.46</v>
      </c>
      <c r="CW7">
        <v>3.1</v>
      </c>
      <c r="CX7">
        <v>97.7</v>
      </c>
      <c r="CY7">
        <v>69</v>
      </c>
      <c r="CZ7">
        <v>0</v>
      </c>
      <c r="DA7" t="s">
        <v>954</v>
      </c>
      <c r="DB7" t="s">
        <v>2132</v>
      </c>
      <c r="DC7">
        <v>9.6271438937071494</v>
      </c>
      <c r="DD7">
        <v>7.6918083404993203</v>
      </c>
      <c r="DE7">
        <v>1081.6666666666699</v>
      </c>
      <c r="DF7" t="s">
        <v>1569</v>
      </c>
      <c r="DG7" t="s">
        <v>1516</v>
      </c>
      <c r="DH7" t="s">
        <v>1644</v>
      </c>
      <c r="DI7" s="136">
        <v>84.805735920197193</v>
      </c>
      <c r="DJ7">
        <v>84.396067327754295</v>
      </c>
      <c r="DK7">
        <v>85.215404512640106</v>
      </c>
      <c r="DL7">
        <v>22.292244861228799</v>
      </c>
      <c r="DU7" t="s">
        <v>1719</v>
      </c>
      <c r="DV7" t="s">
        <v>2350</v>
      </c>
      <c r="DW7" t="s">
        <v>1756</v>
      </c>
      <c r="DX7" t="s">
        <v>1850</v>
      </c>
      <c r="DY7" t="s">
        <v>2468</v>
      </c>
      <c r="DZ7" t="s">
        <v>1907</v>
      </c>
      <c r="EA7" t="s">
        <v>1977</v>
      </c>
      <c r="EB7" t="s">
        <v>1487</v>
      </c>
      <c r="EC7" t="s">
        <v>1479</v>
      </c>
      <c r="ED7" t="s">
        <v>1720</v>
      </c>
      <c r="EE7" t="s">
        <v>1682</v>
      </c>
      <c r="EF7" t="s">
        <v>1631</v>
      </c>
      <c r="EG7" t="s">
        <v>764</v>
      </c>
      <c r="EH7" t="s">
        <v>847</v>
      </c>
      <c r="EI7" t="s">
        <v>1549</v>
      </c>
      <c r="EJ7" t="s">
        <v>1884</v>
      </c>
      <c r="EK7" t="s">
        <v>2005</v>
      </c>
      <c r="EL7" t="s">
        <v>1720</v>
      </c>
      <c r="EM7" t="s">
        <v>140</v>
      </c>
      <c r="EN7" t="s">
        <v>1631</v>
      </c>
      <c r="EO7" t="s">
        <v>390</v>
      </c>
      <c r="EP7" t="s">
        <v>1530</v>
      </c>
      <c r="EQ7" t="s">
        <v>1048</v>
      </c>
      <c r="ER7" t="s">
        <v>1711</v>
      </c>
      <c r="ES7" t="s">
        <v>2510</v>
      </c>
      <c r="ET7" t="s">
        <v>1720</v>
      </c>
      <c r="EU7" t="s">
        <v>1805</v>
      </c>
      <c r="EV7" t="s">
        <v>1633</v>
      </c>
      <c r="EW7" t="s">
        <v>1680</v>
      </c>
      <c r="EX7" t="s">
        <v>1557</v>
      </c>
      <c r="EY7" t="s">
        <v>1732</v>
      </c>
      <c r="EZ7" t="s">
        <v>1490</v>
      </c>
      <c r="FA7" t="s">
        <v>2511</v>
      </c>
      <c r="FB7" s="41">
        <v>1001</v>
      </c>
      <c r="FC7" s="42">
        <v>2.52</v>
      </c>
      <c r="FD7" s="23">
        <v>64.099999999999994</v>
      </c>
      <c r="FE7" s="15"/>
      <c r="FF7" s="15"/>
      <c r="FG7" s="16">
        <v>97.385662499999995</v>
      </c>
      <c r="FH7" s="16">
        <v>35.443356699999995</v>
      </c>
      <c r="FI7" s="16">
        <v>58.279402300000001</v>
      </c>
      <c r="FJ7" s="16">
        <v>135.3896665</v>
      </c>
      <c r="FK7" s="16">
        <v>119.7079215</v>
      </c>
      <c r="FL7" s="16">
        <v>93.619582699999995</v>
      </c>
      <c r="FM7" s="16">
        <v>156.788938</v>
      </c>
      <c r="FN7" s="16">
        <v>269.5066185</v>
      </c>
      <c r="FO7" s="16">
        <v>544.70503480000002</v>
      </c>
      <c r="FP7" s="16">
        <v>139.84519440000003</v>
      </c>
      <c r="FQ7" s="16">
        <v>123.2421387</v>
      </c>
      <c r="FR7" s="17">
        <v>0.82119620000000004</v>
      </c>
      <c r="FS7" s="16">
        <v>78.698301600000008</v>
      </c>
      <c r="FT7" s="16">
        <v>30.6818907</v>
      </c>
      <c r="FU7" s="16">
        <v>62.396121899999997</v>
      </c>
      <c r="FV7" s="16">
        <v>227.11267609999999</v>
      </c>
      <c r="FW7" s="16">
        <v>171.95018400000001</v>
      </c>
      <c r="FX7" s="16">
        <v>89.250115000000008</v>
      </c>
      <c r="FY7" s="16">
        <v>140.24169619999998</v>
      </c>
      <c r="FZ7" s="16">
        <v>212.64903130000002</v>
      </c>
      <c r="GA7" s="16">
        <v>493.28533850000002</v>
      </c>
      <c r="GB7" s="16">
        <v>147.4648838</v>
      </c>
      <c r="GC7" s="16">
        <v>134.04751389999998</v>
      </c>
      <c r="GD7" s="17">
        <v>1.1625877</v>
      </c>
      <c r="GE7" s="16">
        <v>115.2741351</v>
      </c>
      <c r="GF7" s="16">
        <v>40.082028300000005</v>
      </c>
      <c r="GG7" s="16">
        <v>54.342777500000004</v>
      </c>
      <c r="GH7" s="16">
        <v>46.992959499999998</v>
      </c>
      <c r="GI7" s="16">
        <v>62.841740500000007</v>
      </c>
      <c r="GJ7" s="16">
        <v>98.400673400000002</v>
      </c>
      <c r="GK7" s="16">
        <v>175.50753109999999</v>
      </c>
      <c r="GL7" s="16">
        <v>330.31178399999999</v>
      </c>
      <c r="GM7" s="16">
        <v>615.06355529999996</v>
      </c>
      <c r="GN7" s="16">
        <v>131.86260280000002</v>
      </c>
      <c r="GO7" s="16">
        <v>113.6147316</v>
      </c>
      <c r="GP7" s="17">
        <v>1.1613115999999999</v>
      </c>
      <c r="GQ7">
        <v>402</v>
      </c>
      <c r="GR7">
        <v>72247.882639098301</v>
      </c>
      <c r="GS7" t="s">
        <v>1720</v>
      </c>
      <c r="GT7" t="s">
        <v>452</v>
      </c>
      <c r="GU7" s="43">
        <v>15.5</v>
      </c>
      <c r="GV7" s="43">
        <v>25.4</v>
      </c>
      <c r="HE7" s="20">
        <v>8.0567646008267495</v>
      </c>
      <c r="HF7" s="20">
        <v>7.42762579825414</v>
      </c>
      <c r="HG7" s="20">
        <v>8.6859034033993492</v>
      </c>
      <c r="HH7" s="21">
        <v>126</v>
      </c>
      <c r="HI7" s="15" t="s">
        <v>1688</v>
      </c>
      <c r="HJ7" s="20">
        <v>4.1321475326844501</v>
      </c>
      <c r="HK7" s="20">
        <v>8.22660952946244</v>
      </c>
      <c r="HL7" s="15">
        <v>7</v>
      </c>
      <c r="HM7" s="22" t="s">
        <v>3137</v>
      </c>
      <c r="HN7" s="28">
        <v>375.42899999999997</v>
      </c>
      <c r="HO7" s="28">
        <v>443.48700000000002</v>
      </c>
      <c r="HP7" s="22" t="s">
        <v>3138</v>
      </c>
      <c r="HQ7" s="28">
        <v>176.16200000000001</v>
      </c>
      <c r="HR7" s="28">
        <v>225.22300000000001</v>
      </c>
      <c r="HS7" s="22" t="s">
        <v>3139</v>
      </c>
      <c r="HT7" s="28">
        <v>47.183</v>
      </c>
      <c r="HU7" s="28">
        <v>73.921999999999997</v>
      </c>
      <c r="HV7" s="22" t="s">
        <v>3140</v>
      </c>
      <c r="HW7" s="28">
        <v>46.121000000000002</v>
      </c>
      <c r="HX7" s="28">
        <v>72.52</v>
      </c>
      <c r="HY7" s="22" t="s">
        <v>2752</v>
      </c>
      <c r="HZ7" s="28">
        <v>67.644999999999996</v>
      </c>
      <c r="IA7" s="28">
        <v>99.287000000000006</v>
      </c>
      <c r="IB7" s="22" t="s">
        <v>3141</v>
      </c>
      <c r="IC7" s="28">
        <v>11.261261220520225</v>
      </c>
      <c r="ID7" s="28">
        <v>19.088212507799955</v>
      </c>
      <c r="IE7" s="18">
        <v>6324</v>
      </c>
      <c r="IF7" s="32">
        <v>89.581415114384868</v>
      </c>
      <c r="IG7" s="31">
        <v>87.959435958251319</v>
      </c>
      <c r="IH7" s="31">
        <v>88.928957748344175</v>
      </c>
      <c r="II7" s="31">
        <v>86.989914168158464</v>
      </c>
      <c r="IJ7" s="18">
        <v>4307</v>
      </c>
      <c r="IK7" s="30">
        <v>61.009986542956298</v>
      </c>
      <c r="IL7" s="31">
        <v>55.508851062446851</v>
      </c>
      <c r="IM7" s="31">
        <v>56.250239607463101</v>
      </c>
      <c r="IN7" s="31">
        <v>54.767462517430602</v>
      </c>
      <c r="IO7" s="37">
        <v>14.9</v>
      </c>
      <c r="IP7" s="37">
        <v>19.8</v>
      </c>
      <c r="IQ7" s="37">
        <v>28.9</v>
      </c>
      <c r="IR7" s="37">
        <v>31.9</v>
      </c>
      <c r="IS7" s="37">
        <v>4.5</v>
      </c>
    </row>
    <row r="8" spans="1:253">
      <c r="A8">
        <v>8600</v>
      </c>
      <c r="B8" t="s">
        <v>1010</v>
      </c>
      <c r="C8" t="s">
        <v>50</v>
      </c>
      <c r="D8">
        <v>2496</v>
      </c>
      <c r="E8" t="s">
        <v>1011</v>
      </c>
      <c r="F8" t="s">
        <v>1012</v>
      </c>
      <c r="G8" t="s">
        <v>1013</v>
      </c>
      <c r="H8" t="s">
        <v>1014</v>
      </c>
      <c r="I8" t="s">
        <v>1015</v>
      </c>
      <c r="J8" t="s">
        <v>1016</v>
      </c>
      <c r="K8" t="s">
        <v>1017</v>
      </c>
      <c r="L8">
        <v>2.08</v>
      </c>
      <c r="M8">
        <v>9638</v>
      </c>
      <c r="N8">
        <v>63.53</v>
      </c>
      <c r="O8">
        <v>42.03</v>
      </c>
      <c r="P8">
        <v>0.25625100000000001</v>
      </c>
      <c r="Q8" t="s">
        <v>1010</v>
      </c>
      <c r="R8">
        <v>22</v>
      </c>
      <c r="S8">
        <v>27</v>
      </c>
      <c r="T8">
        <v>355851</v>
      </c>
      <c r="U8">
        <v>307.60000000000002</v>
      </c>
      <c r="V8">
        <v>312.27958882199999</v>
      </c>
      <c r="W8">
        <v>7.9627930940000002</v>
      </c>
      <c r="X8">
        <v>58</v>
      </c>
      <c r="Y8">
        <v>57.432668171000003</v>
      </c>
      <c r="Z8">
        <v>3.3725624010000002</v>
      </c>
      <c r="AA8">
        <v>39</v>
      </c>
      <c r="AB8">
        <v>38.939771200999999</v>
      </c>
      <c r="AC8">
        <v>2.7885349349999999</v>
      </c>
      <c r="AD8">
        <v>34.200000000000003</v>
      </c>
      <c r="AE8">
        <v>33.415151827999999</v>
      </c>
      <c r="AF8">
        <v>2.555320526</v>
      </c>
      <c r="AG8">
        <v>391183</v>
      </c>
      <c r="AH8">
        <v>1</v>
      </c>
      <c r="AI8">
        <v>393</v>
      </c>
      <c r="AJ8">
        <v>320.81335889399998</v>
      </c>
      <c r="AK8">
        <v>7.2372098730000003</v>
      </c>
      <c r="AL8">
        <v>32.6</v>
      </c>
      <c r="AM8">
        <v>24.980491225000002</v>
      </c>
      <c r="AN8">
        <v>1.95662308</v>
      </c>
      <c r="AO8">
        <v>38.4</v>
      </c>
      <c r="AP8">
        <v>27.625540941000001</v>
      </c>
      <c r="AQ8">
        <v>1.9937016869999999</v>
      </c>
      <c r="AR8">
        <v>129.19999999999999</v>
      </c>
      <c r="AS8">
        <v>114.176466593</v>
      </c>
      <c r="AT8">
        <v>4.492212995</v>
      </c>
      <c r="AU8">
        <v>89.6</v>
      </c>
      <c r="AV8">
        <v>10.199999999999999</v>
      </c>
      <c r="AW8">
        <v>8.6</v>
      </c>
      <c r="AX8" t="s">
        <v>1018</v>
      </c>
      <c r="AY8">
        <v>153.69999999999999</v>
      </c>
      <c r="AZ8">
        <v>99.8</v>
      </c>
      <c r="BA8">
        <v>94.3</v>
      </c>
      <c r="BB8" t="s">
        <v>134</v>
      </c>
      <c r="BC8">
        <v>22.3</v>
      </c>
      <c r="BD8">
        <v>9.1999999999999993</v>
      </c>
      <c r="BE8">
        <v>1304</v>
      </c>
      <c r="BF8">
        <v>1192</v>
      </c>
      <c r="BG8">
        <v>7.8</v>
      </c>
      <c r="BH8">
        <v>11.7</v>
      </c>
      <c r="BI8">
        <v>4</v>
      </c>
      <c r="BJ8" t="s">
        <v>830</v>
      </c>
      <c r="BK8">
        <v>1275</v>
      </c>
      <c r="BL8">
        <v>552</v>
      </c>
      <c r="BM8">
        <v>25674</v>
      </c>
      <c r="BN8">
        <v>8.9</v>
      </c>
      <c r="BO8">
        <v>1259</v>
      </c>
      <c r="BP8">
        <v>4648</v>
      </c>
      <c r="BQ8">
        <v>3644</v>
      </c>
      <c r="BR8">
        <v>727</v>
      </c>
      <c r="BS8">
        <v>620</v>
      </c>
      <c r="BT8">
        <v>40.299999999999997</v>
      </c>
      <c r="BU8">
        <v>45.8</v>
      </c>
      <c r="BV8">
        <v>6.8</v>
      </c>
      <c r="BW8">
        <v>7.1</v>
      </c>
      <c r="BX8">
        <v>10679</v>
      </c>
      <c r="BY8">
        <v>12773</v>
      </c>
      <c r="BZ8">
        <v>8722</v>
      </c>
      <c r="CA8">
        <v>70529</v>
      </c>
      <c r="CB8">
        <v>29.9</v>
      </c>
      <c r="CC8">
        <v>6084</v>
      </c>
      <c r="CD8">
        <v>11467</v>
      </c>
      <c r="CE8">
        <v>36.5</v>
      </c>
      <c r="CF8">
        <v>0.4461</v>
      </c>
      <c r="CG8">
        <v>81.400000000000006</v>
      </c>
      <c r="CH8">
        <v>76.7</v>
      </c>
      <c r="CI8">
        <v>8</v>
      </c>
      <c r="CJ8">
        <v>1.0409999999999999</v>
      </c>
      <c r="CK8">
        <v>208</v>
      </c>
      <c r="CL8">
        <v>10</v>
      </c>
      <c r="CM8">
        <v>4.0810000000000004</v>
      </c>
      <c r="CN8">
        <v>253</v>
      </c>
      <c r="CO8">
        <v>253</v>
      </c>
      <c r="CP8">
        <v>250</v>
      </c>
      <c r="CQ8">
        <v>16.399999999999999</v>
      </c>
      <c r="CR8">
        <v>7.87</v>
      </c>
      <c r="CS8">
        <v>48</v>
      </c>
      <c r="CT8">
        <v>0.41</v>
      </c>
      <c r="CU8" t="s">
        <v>1019</v>
      </c>
      <c r="CV8">
        <v>1.37</v>
      </c>
      <c r="CW8">
        <v>8.4</v>
      </c>
      <c r="CX8">
        <v>95.2</v>
      </c>
      <c r="CY8">
        <v>60.6</v>
      </c>
      <c r="CZ8">
        <v>4.0540540540540501E-2</v>
      </c>
      <c r="DA8" t="s">
        <v>1002</v>
      </c>
      <c r="DB8" t="s">
        <v>1570</v>
      </c>
      <c r="DC8">
        <v>9.63809704734423</v>
      </c>
      <c r="DD8">
        <v>8.3348759256287401</v>
      </c>
      <c r="DE8">
        <v>2466.6666666666702</v>
      </c>
      <c r="DF8" t="s">
        <v>1557</v>
      </c>
      <c r="DG8" t="s">
        <v>1490</v>
      </c>
      <c r="DH8" t="s">
        <v>1657</v>
      </c>
      <c r="DI8" s="136">
        <v>84.622951391862301</v>
      </c>
      <c r="DJ8">
        <v>84.352996680593293</v>
      </c>
      <c r="DK8">
        <v>84.892906103131295</v>
      </c>
      <c r="DL8">
        <v>22.166365378598702</v>
      </c>
      <c r="DM8">
        <v>82.556169296117403</v>
      </c>
      <c r="DN8">
        <v>82.145344241633893</v>
      </c>
      <c r="DO8">
        <v>82.966994350600899</v>
      </c>
      <c r="DP8">
        <v>20.629709534462101</v>
      </c>
      <c r="DQ8">
        <v>86.366841784664103</v>
      </c>
      <c r="DR8">
        <v>86.017795411874303</v>
      </c>
      <c r="DS8">
        <v>86.715888157453804</v>
      </c>
      <c r="DT8">
        <v>23.377165686599401</v>
      </c>
      <c r="DU8" t="s">
        <v>1599</v>
      </c>
      <c r="DV8" t="s">
        <v>1545</v>
      </c>
      <c r="DW8" t="s">
        <v>1560</v>
      </c>
      <c r="DX8" t="s">
        <v>1626</v>
      </c>
      <c r="DY8" t="s">
        <v>2347</v>
      </c>
      <c r="DZ8" t="s">
        <v>1747</v>
      </c>
      <c r="EA8" t="s">
        <v>1594</v>
      </c>
      <c r="EB8" t="s">
        <v>1736</v>
      </c>
      <c r="EC8" t="s">
        <v>2212</v>
      </c>
      <c r="ED8" t="s">
        <v>1702</v>
      </c>
      <c r="EE8" t="s">
        <v>764</v>
      </c>
      <c r="EF8" t="s">
        <v>161</v>
      </c>
      <c r="EG8" t="s">
        <v>229</v>
      </c>
      <c r="EH8" t="s">
        <v>688</v>
      </c>
      <c r="EI8" t="s">
        <v>678</v>
      </c>
      <c r="EJ8" t="s">
        <v>1550</v>
      </c>
      <c r="EK8" t="s">
        <v>2510</v>
      </c>
      <c r="EL8" t="s">
        <v>1652</v>
      </c>
      <c r="EM8" t="s">
        <v>1682</v>
      </c>
      <c r="EN8" t="s">
        <v>1631</v>
      </c>
      <c r="EO8" t="s">
        <v>764</v>
      </c>
      <c r="EP8" t="s">
        <v>812</v>
      </c>
      <c r="EQ8" t="s">
        <v>1574</v>
      </c>
      <c r="ER8" t="s">
        <v>1639</v>
      </c>
      <c r="ES8" t="s">
        <v>2462</v>
      </c>
      <c r="ET8" t="s">
        <v>419</v>
      </c>
      <c r="EU8" t="s">
        <v>1680</v>
      </c>
      <c r="EV8" t="s">
        <v>1633</v>
      </c>
      <c r="EW8" t="s">
        <v>229</v>
      </c>
      <c r="EX8" t="s">
        <v>1057</v>
      </c>
      <c r="EY8" t="s">
        <v>853</v>
      </c>
      <c r="EZ8" t="s">
        <v>1702</v>
      </c>
      <c r="FA8" t="s">
        <v>2372</v>
      </c>
      <c r="FB8" s="41">
        <v>2419</v>
      </c>
      <c r="FC8" s="42">
        <v>2.0099999999999998</v>
      </c>
      <c r="FD8" s="23">
        <v>65.5</v>
      </c>
      <c r="FE8" s="34" t="s">
        <v>140</v>
      </c>
      <c r="FF8" s="47" t="s">
        <v>140</v>
      </c>
      <c r="FG8" s="16">
        <v>92.08060660000001</v>
      </c>
      <c r="FH8" s="16">
        <v>30.411346399999999</v>
      </c>
      <c r="FI8" s="16">
        <v>64.217901400000002</v>
      </c>
      <c r="FJ8" s="16">
        <v>126.9251481</v>
      </c>
      <c r="FK8" s="16">
        <v>106.79220509999999</v>
      </c>
      <c r="FL8" s="16">
        <v>98.349714800000001</v>
      </c>
      <c r="FM8" s="16">
        <v>156.26570610000002</v>
      </c>
      <c r="FN8" s="16">
        <v>251.7629723</v>
      </c>
      <c r="FO8" s="16">
        <v>512.70708050000007</v>
      </c>
      <c r="FP8" s="16">
        <v>150.74876740000002</v>
      </c>
      <c r="FQ8" s="16">
        <v>117.9424073</v>
      </c>
      <c r="FR8" s="17">
        <v>0.57825230000000005</v>
      </c>
      <c r="FS8" s="16">
        <v>78.143712600000001</v>
      </c>
      <c r="FT8" s="16">
        <v>26.7860619</v>
      </c>
      <c r="FU8" s="16">
        <v>73.413695000000004</v>
      </c>
      <c r="FV8" s="16">
        <v>209.88052949999999</v>
      </c>
      <c r="FW8" s="16">
        <v>153.3176747</v>
      </c>
      <c r="FX8" s="16">
        <v>93.583498200000008</v>
      </c>
      <c r="FY8" s="16">
        <v>124.7889486</v>
      </c>
      <c r="FZ8" s="16">
        <v>202.55153919999998</v>
      </c>
      <c r="GA8" s="16">
        <v>458.06036280000001</v>
      </c>
      <c r="GB8" s="16">
        <v>163.77440350000001</v>
      </c>
      <c r="GC8" s="16">
        <v>127.0779605</v>
      </c>
      <c r="GD8" s="17">
        <v>0.81767410000000007</v>
      </c>
      <c r="GE8" s="16">
        <v>105.03197109999999</v>
      </c>
      <c r="GF8" s="16">
        <v>33.907851800000003</v>
      </c>
      <c r="GG8" s="16">
        <v>55.192805200000002</v>
      </c>
      <c r="GH8" s="16">
        <v>43.862485200000002</v>
      </c>
      <c r="GI8" s="16">
        <v>58.712868299999997</v>
      </c>
      <c r="GJ8" s="16">
        <v>103.7548554</v>
      </c>
      <c r="GK8" s="16">
        <v>194.07182040000001</v>
      </c>
      <c r="GL8" s="16">
        <v>316.7990226</v>
      </c>
      <c r="GM8" s="16">
        <v>597.5875256999999</v>
      </c>
      <c r="GN8" s="16">
        <v>136.489161</v>
      </c>
      <c r="GO8" s="16">
        <v>111.36081200000001</v>
      </c>
      <c r="GP8" s="17">
        <v>0.81907490000000005</v>
      </c>
      <c r="GQ8">
        <v>1255</v>
      </c>
      <c r="GR8">
        <v>154975.59502719701</v>
      </c>
      <c r="GS8" t="s">
        <v>1652</v>
      </c>
      <c r="GT8" t="s">
        <v>1530</v>
      </c>
      <c r="GU8" s="43">
        <v>16.2</v>
      </c>
      <c r="GV8" s="43">
        <v>24.7</v>
      </c>
      <c r="GW8" s="26">
        <v>87.1</v>
      </c>
      <c r="GX8" s="27">
        <v>38</v>
      </c>
      <c r="GY8" s="48">
        <v>21</v>
      </c>
      <c r="GZ8" s="27">
        <v>44.6</v>
      </c>
      <c r="HA8" s="27">
        <v>29.2</v>
      </c>
      <c r="HB8" s="27">
        <v>63.6</v>
      </c>
      <c r="HC8" s="27">
        <v>86.9</v>
      </c>
      <c r="HD8" s="27">
        <v>78.400000000000006</v>
      </c>
      <c r="HE8" s="20">
        <v>9.7615801866852507</v>
      </c>
      <c r="HF8" s="20">
        <v>9.3053927951039803</v>
      </c>
      <c r="HG8" s="20">
        <v>10.2177675782665</v>
      </c>
      <c r="HH8" s="21">
        <v>351.8</v>
      </c>
      <c r="HI8" s="15" t="s">
        <v>2013</v>
      </c>
      <c r="HJ8" s="20">
        <v>5.9128877700546196</v>
      </c>
      <c r="HK8" s="20">
        <v>8.9709853081266093</v>
      </c>
      <c r="HL8" s="15">
        <v>18.2</v>
      </c>
      <c r="HM8" s="22" t="s">
        <v>3132</v>
      </c>
      <c r="HN8" s="28">
        <v>362.98399999999998</v>
      </c>
      <c r="HO8" s="28">
        <v>403.43</v>
      </c>
      <c r="HP8" s="22" t="s">
        <v>3133</v>
      </c>
      <c r="HQ8" s="28">
        <v>198.97499999999999</v>
      </c>
      <c r="HR8" s="28">
        <v>226.81399999999999</v>
      </c>
      <c r="HS8" s="22" t="s">
        <v>2812</v>
      </c>
      <c r="HT8" s="28">
        <v>93.900999999999996</v>
      </c>
      <c r="HU8" s="28">
        <v>113.366</v>
      </c>
      <c r="HV8" s="22" t="s">
        <v>3134</v>
      </c>
      <c r="HW8" s="28">
        <v>49.018999999999998</v>
      </c>
      <c r="HX8" s="28">
        <v>63.603999999999999</v>
      </c>
      <c r="HY8" s="22" t="s">
        <v>3135</v>
      </c>
      <c r="HZ8" s="28">
        <v>81.766000000000005</v>
      </c>
      <c r="IA8" s="28">
        <v>100.111</v>
      </c>
      <c r="IB8" s="22" t="s">
        <v>3136</v>
      </c>
      <c r="IC8" s="28">
        <v>16.186758722504731</v>
      </c>
      <c r="ID8" s="28">
        <v>21.566014331116353</v>
      </c>
      <c r="IE8" s="18">
        <v>15808</v>
      </c>
      <c r="IF8" s="32">
        <v>104.12201512542829</v>
      </c>
      <c r="IG8" s="31">
        <v>92.611990922758864</v>
      </c>
      <c r="IH8" s="31">
        <v>93.257640808947173</v>
      </c>
      <c r="II8" s="31">
        <v>91.966341036570554</v>
      </c>
      <c r="IJ8" s="18">
        <v>12529</v>
      </c>
      <c r="IK8" s="30">
        <v>82.523293449380134</v>
      </c>
      <c r="IL8" s="31">
        <v>64.89827770242961</v>
      </c>
      <c r="IM8" s="31">
        <v>65.406491013705434</v>
      </c>
      <c r="IN8" s="31">
        <v>64.390064391153786</v>
      </c>
      <c r="IO8" s="37">
        <v>9</v>
      </c>
      <c r="IP8" s="37">
        <v>35.700000000000003</v>
      </c>
      <c r="IQ8" s="37">
        <v>25.7</v>
      </c>
      <c r="IR8" s="37">
        <v>23.9</v>
      </c>
      <c r="IS8" s="37">
        <v>5.7</v>
      </c>
    </row>
    <row r="9" spans="1:253">
      <c r="A9">
        <v>6900</v>
      </c>
      <c r="B9" t="s">
        <v>893</v>
      </c>
      <c r="C9" t="s">
        <v>49</v>
      </c>
      <c r="D9">
        <v>1632</v>
      </c>
      <c r="E9" t="s">
        <v>140</v>
      </c>
      <c r="F9" t="s">
        <v>894</v>
      </c>
      <c r="G9" t="s">
        <v>895</v>
      </c>
      <c r="H9" t="s">
        <v>896</v>
      </c>
      <c r="I9" t="s">
        <v>897</v>
      </c>
      <c r="J9" t="s">
        <v>898</v>
      </c>
      <c r="K9" t="s">
        <v>240</v>
      </c>
      <c r="L9">
        <v>2.5</v>
      </c>
      <c r="M9">
        <v>6490.6666666666697</v>
      </c>
      <c r="N9">
        <v>67.989999999999995</v>
      </c>
      <c r="O9">
        <v>47.34</v>
      </c>
      <c r="P9">
        <v>0.34766000000000002</v>
      </c>
      <c r="Q9" t="s">
        <v>893</v>
      </c>
      <c r="R9">
        <v>17</v>
      </c>
      <c r="S9">
        <v>25</v>
      </c>
      <c r="T9">
        <v>217987</v>
      </c>
      <c r="U9">
        <v>190.6</v>
      </c>
      <c r="V9">
        <v>343.33863869499999</v>
      </c>
      <c r="W9">
        <v>11.121829438000001</v>
      </c>
      <c r="X9">
        <v>40</v>
      </c>
      <c r="Y9">
        <v>67.666167673999993</v>
      </c>
      <c r="Z9">
        <v>4.7847206020000002</v>
      </c>
      <c r="AA9">
        <v>17.2</v>
      </c>
      <c r="AB9">
        <v>29.830094749000001</v>
      </c>
      <c r="AC9">
        <v>3.2166618420000002</v>
      </c>
      <c r="AD9">
        <v>22.6</v>
      </c>
      <c r="AE9">
        <v>41.331273955999997</v>
      </c>
      <c r="AF9">
        <v>3.8881191930000001</v>
      </c>
      <c r="AG9">
        <v>234947</v>
      </c>
      <c r="AH9">
        <v>1</v>
      </c>
      <c r="AI9">
        <v>222.4</v>
      </c>
      <c r="AJ9">
        <v>338.49091440199999</v>
      </c>
      <c r="AK9">
        <v>10.150667976999999</v>
      </c>
      <c r="AL9">
        <v>14.6</v>
      </c>
      <c r="AM9">
        <v>19.829053557000002</v>
      </c>
      <c r="AN9">
        <v>2.320815176</v>
      </c>
      <c r="AO9">
        <v>23.2</v>
      </c>
      <c r="AP9">
        <v>32.943333263</v>
      </c>
      <c r="AQ9">
        <v>3.0587117049999999</v>
      </c>
      <c r="AR9">
        <v>73.599999999999994</v>
      </c>
      <c r="AS9">
        <v>114.87000939000001</v>
      </c>
      <c r="AT9">
        <v>5.9880131749999999</v>
      </c>
      <c r="AX9" t="s">
        <v>899</v>
      </c>
      <c r="AY9">
        <v>99</v>
      </c>
      <c r="AZ9">
        <v>99.9</v>
      </c>
      <c r="BA9">
        <v>96.3</v>
      </c>
      <c r="BB9" t="s">
        <v>134</v>
      </c>
      <c r="BC9">
        <v>27.5</v>
      </c>
      <c r="BD9">
        <v>7</v>
      </c>
      <c r="BE9">
        <v>652</v>
      </c>
      <c r="BF9">
        <v>980</v>
      </c>
      <c r="BG9">
        <v>10</v>
      </c>
      <c r="BH9">
        <v>11.9</v>
      </c>
      <c r="BI9">
        <v>1.4</v>
      </c>
      <c r="BJ9" t="s">
        <v>900</v>
      </c>
      <c r="BK9">
        <v>824</v>
      </c>
      <c r="BL9">
        <v>361</v>
      </c>
      <c r="BM9">
        <v>16093</v>
      </c>
      <c r="BN9">
        <v>10.4</v>
      </c>
      <c r="BO9">
        <v>464</v>
      </c>
      <c r="BP9">
        <v>2041</v>
      </c>
      <c r="BQ9">
        <v>2299</v>
      </c>
      <c r="BR9">
        <v>474</v>
      </c>
      <c r="BS9">
        <v>394</v>
      </c>
      <c r="BT9">
        <v>56.2</v>
      </c>
      <c r="BU9">
        <v>32.9</v>
      </c>
      <c r="BV9">
        <v>8.3000000000000007</v>
      </c>
      <c r="BW9">
        <v>2.5</v>
      </c>
      <c r="BX9">
        <v>11751</v>
      </c>
      <c r="BY9">
        <v>14674</v>
      </c>
      <c r="BZ9">
        <v>8976</v>
      </c>
      <c r="CA9">
        <v>48158</v>
      </c>
      <c r="CB9">
        <v>29.2</v>
      </c>
      <c r="CC9">
        <v>3791</v>
      </c>
      <c r="CD9">
        <v>12031</v>
      </c>
      <c r="CE9">
        <v>35.299999999999997</v>
      </c>
      <c r="CF9">
        <v>0.45529999999999998</v>
      </c>
      <c r="CG9">
        <v>80.2</v>
      </c>
      <c r="CH9">
        <v>73.7</v>
      </c>
      <c r="CI9">
        <v>8</v>
      </c>
      <c r="CJ9">
        <v>1.1910000000000001</v>
      </c>
      <c r="CK9">
        <v>221</v>
      </c>
      <c r="CL9">
        <v>8</v>
      </c>
      <c r="CM9">
        <v>1.9510000000000001</v>
      </c>
      <c r="CN9">
        <v>230</v>
      </c>
      <c r="CO9">
        <v>230</v>
      </c>
      <c r="CP9">
        <v>233</v>
      </c>
      <c r="CQ9">
        <v>14.5</v>
      </c>
      <c r="CR9">
        <v>6.31</v>
      </c>
      <c r="CS9">
        <v>43.5</v>
      </c>
      <c r="CT9">
        <v>0.08</v>
      </c>
      <c r="CU9" t="s">
        <v>390</v>
      </c>
      <c r="CV9">
        <v>0.3</v>
      </c>
      <c r="CW9">
        <v>2.1</v>
      </c>
      <c r="CX9">
        <v>99.1</v>
      </c>
      <c r="CY9">
        <v>68.3</v>
      </c>
      <c r="CZ9">
        <v>0</v>
      </c>
      <c r="DA9" t="s">
        <v>390</v>
      </c>
      <c r="DB9" t="s">
        <v>1748</v>
      </c>
      <c r="DC9">
        <v>9.2351770157559105</v>
      </c>
      <c r="DD9">
        <v>7.68165868404125</v>
      </c>
      <c r="DE9">
        <v>1643.3333333333301</v>
      </c>
      <c r="DF9" t="s">
        <v>974</v>
      </c>
      <c r="DG9" t="s">
        <v>1516</v>
      </c>
      <c r="DH9" t="s">
        <v>1537</v>
      </c>
      <c r="DI9" s="136">
        <v>84.483088204147194</v>
      </c>
      <c r="DJ9">
        <v>84.1404521113854</v>
      </c>
      <c r="DK9">
        <v>84.825724296909002</v>
      </c>
      <c r="DL9">
        <v>21.859726015076699</v>
      </c>
      <c r="DU9" t="s">
        <v>1599</v>
      </c>
      <c r="DV9" t="s">
        <v>1755</v>
      </c>
      <c r="DW9" t="s">
        <v>1501</v>
      </c>
      <c r="DX9" t="s">
        <v>1564</v>
      </c>
      <c r="DY9" t="s">
        <v>1626</v>
      </c>
      <c r="DZ9" t="s">
        <v>1485</v>
      </c>
      <c r="EA9" t="s">
        <v>1751</v>
      </c>
      <c r="EB9" t="s">
        <v>1503</v>
      </c>
      <c r="EC9" t="s">
        <v>2169</v>
      </c>
      <c r="ED9" t="s">
        <v>1042</v>
      </c>
      <c r="EE9" t="s">
        <v>1683</v>
      </c>
      <c r="EF9" t="s">
        <v>1633</v>
      </c>
      <c r="EG9" t="s">
        <v>229</v>
      </c>
      <c r="EH9" t="s">
        <v>1530</v>
      </c>
      <c r="EI9" t="s">
        <v>1549</v>
      </c>
      <c r="EJ9" t="s">
        <v>1634</v>
      </c>
      <c r="EK9" t="s">
        <v>1681</v>
      </c>
      <c r="EL9" t="s">
        <v>1671</v>
      </c>
      <c r="EM9" t="s">
        <v>1683</v>
      </c>
      <c r="EN9" t="s">
        <v>1631</v>
      </c>
      <c r="EO9" t="s">
        <v>764</v>
      </c>
      <c r="EP9" t="s">
        <v>1566</v>
      </c>
      <c r="EQ9" t="s">
        <v>1499</v>
      </c>
      <c r="ER9" t="s">
        <v>1617</v>
      </c>
      <c r="ES9" t="s">
        <v>1994</v>
      </c>
      <c r="ET9" t="s">
        <v>1632</v>
      </c>
      <c r="EU9" t="s">
        <v>140</v>
      </c>
      <c r="EV9" t="s">
        <v>1633</v>
      </c>
      <c r="EW9" t="s">
        <v>150</v>
      </c>
      <c r="EX9" t="s">
        <v>1530</v>
      </c>
      <c r="EY9" t="s">
        <v>1699</v>
      </c>
      <c r="EZ9" t="s">
        <v>1696</v>
      </c>
      <c r="FA9" t="s">
        <v>2480</v>
      </c>
      <c r="FB9" s="41">
        <v>1635</v>
      </c>
      <c r="FC9" s="42">
        <v>2.52</v>
      </c>
      <c r="FD9" s="23">
        <v>74.400000000000006</v>
      </c>
      <c r="FE9" s="34" t="s">
        <v>140</v>
      </c>
      <c r="FF9" s="47" t="s">
        <v>140</v>
      </c>
      <c r="FG9" s="16">
        <v>108.7160629</v>
      </c>
      <c r="FH9" s="16">
        <v>35.202893500000002</v>
      </c>
      <c r="FI9" s="16">
        <v>59.753322999999995</v>
      </c>
      <c r="FJ9" s="16">
        <v>165.28222719999999</v>
      </c>
      <c r="FK9" s="16">
        <v>122.02367029999999</v>
      </c>
      <c r="FL9" s="16">
        <v>114.8045659</v>
      </c>
      <c r="FM9" s="16">
        <v>183.0906052</v>
      </c>
      <c r="FN9" s="16">
        <v>302.59527180000003</v>
      </c>
      <c r="FO9" s="16">
        <v>614.71271330000002</v>
      </c>
      <c r="FP9" s="16">
        <v>164.06367299999999</v>
      </c>
      <c r="FQ9" s="16">
        <v>138.8485489</v>
      </c>
      <c r="FR9" s="17">
        <v>0.71068480000000001</v>
      </c>
      <c r="FS9" s="16">
        <v>92.841163300000005</v>
      </c>
      <c r="FT9" s="16">
        <v>28.7208893</v>
      </c>
      <c r="FU9" s="16">
        <v>64.952153100000004</v>
      </c>
      <c r="FV9" s="16">
        <v>275.27284749999995</v>
      </c>
      <c r="FW9" s="16">
        <v>178.72907849999999</v>
      </c>
      <c r="FX9" s="16">
        <v>111.94725630000001</v>
      </c>
      <c r="FY9" s="16">
        <v>154.46670280000001</v>
      </c>
      <c r="FZ9" s="16">
        <v>252.83125709999999</v>
      </c>
      <c r="GA9" s="16">
        <v>561.63463960000001</v>
      </c>
      <c r="GB9" s="16">
        <v>178.40552589999999</v>
      </c>
      <c r="GC9" s="16">
        <v>152.4430472</v>
      </c>
      <c r="GD9" s="17">
        <v>0.99993580000000004</v>
      </c>
      <c r="GE9" s="16">
        <v>123.9460371</v>
      </c>
      <c r="GF9" s="16">
        <v>41.4958016</v>
      </c>
      <c r="GG9" s="16">
        <v>54.543275000000001</v>
      </c>
      <c r="GH9" s="16">
        <v>48.800420299999999</v>
      </c>
      <c r="GI9" s="16">
        <v>63.315243300000006</v>
      </c>
      <c r="GJ9" s="16">
        <v>117.89261550000001</v>
      </c>
      <c r="GK9" s="16">
        <v>218.24710729999998</v>
      </c>
      <c r="GL9" s="16">
        <v>358.02663719999998</v>
      </c>
      <c r="GM9" s="16">
        <v>694.80354879999993</v>
      </c>
      <c r="GN9" s="16">
        <v>148.61022460000001</v>
      </c>
      <c r="GO9" s="16">
        <v>126.0969789</v>
      </c>
      <c r="GP9" s="17">
        <v>1.0114715000000001</v>
      </c>
      <c r="GQ9">
        <v>678</v>
      </c>
      <c r="GR9">
        <v>99510.166544759893</v>
      </c>
      <c r="GS9" t="s">
        <v>1632</v>
      </c>
      <c r="GT9" t="s">
        <v>1834</v>
      </c>
      <c r="GU9" s="43">
        <v>17.399999999999999</v>
      </c>
      <c r="GV9" s="43">
        <v>28.4</v>
      </c>
      <c r="GW9" s="26">
        <v>88.86</v>
      </c>
      <c r="GX9" s="27">
        <v>38.5</v>
      </c>
      <c r="GY9" s="48">
        <v>19.7</v>
      </c>
      <c r="GZ9" s="27">
        <v>43.7</v>
      </c>
      <c r="HA9" s="48">
        <v>32.200000000000003</v>
      </c>
      <c r="HB9" s="48">
        <v>54</v>
      </c>
      <c r="HC9" s="27">
        <v>95.1</v>
      </c>
      <c r="HD9" s="27">
        <v>74.3</v>
      </c>
      <c r="HE9" s="20">
        <v>9.7266376706696196</v>
      </c>
      <c r="HF9" s="20">
        <v>9.1317518907478004</v>
      </c>
      <c r="HG9" s="20">
        <v>10.3215234505914</v>
      </c>
      <c r="HH9" s="21">
        <v>205.4</v>
      </c>
      <c r="HI9" s="15" t="s">
        <v>925</v>
      </c>
      <c r="HJ9" s="20">
        <v>4.0893465518424996</v>
      </c>
      <c r="HK9" s="20">
        <v>7.4654101563357003</v>
      </c>
      <c r="HL9" s="15">
        <v>9</v>
      </c>
      <c r="HM9" s="22" t="s">
        <v>3047</v>
      </c>
      <c r="HN9" s="28">
        <v>369.57100000000003</v>
      </c>
      <c r="HO9" s="28">
        <v>425.37099999999998</v>
      </c>
      <c r="HP9" s="22" t="s">
        <v>3048</v>
      </c>
      <c r="HQ9" s="28">
        <v>205.71600000000001</v>
      </c>
      <c r="HR9" s="28">
        <v>247.42099999999999</v>
      </c>
      <c r="HS9" s="22" t="s">
        <v>3049</v>
      </c>
      <c r="HT9" s="28">
        <v>59.463999999999999</v>
      </c>
      <c r="HU9" s="28">
        <v>83.093999999999994</v>
      </c>
      <c r="HV9" s="22" t="s">
        <v>2800</v>
      </c>
      <c r="HW9" s="28">
        <v>55.198999999999998</v>
      </c>
      <c r="HX9" s="28">
        <v>77.954999999999998</v>
      </c>
      <c r="HY9" s="22" t="s">
        <v>3050</v>
      </c>
      <c r="HZ9" s="28">
        <v>64.146000000000001</v>
      </c>
      <c r="IA9" s="28">
        <v>88.356999999999999</v>
      </c>
      <c r="IB9" s="22" t="s">
        <v>2858</v>
      </c>
      <c r="IC9" s="28">
        <v>15.094659468353802</v>
      </c>
      <c r="ID9" s="28">
        <v>22.294768606544103</v>
      </c>
      <c r="IE9" s="18">
        <v>11433</v>
      </c>
      <c r="IF9" s="32">
        <v>120.0013435414493</v>
      </c>
      <c r="IG9" s="31">
        <v>113.21943388987579</v>
      </c>
      <c r="IH9" s="31">
        <v>114.14758682804626</v>
      </c>
      <c r="II9" s="31">
        <v>112.29128095170532</v>
      </c>
      <c r="IJ9" s="18">
        <v>8346</v>
      </c>
      <c r="IK9" s="30">
        <v>87.603101061607674</v>
      </c>
      <c r="IL9" s="31">
        <v>76.312008573795879</v>
      </c>
      <c r="IM9" s="31">
        <v>77.044200209879406</v>
      </c>
      <c r="IN9" s="31">
        <v>75.579816937712351</v>
      </c>
      <c r="IO9" s="37">
        <v>11.4</v>
      </c>
      <c r="IP9" s="37">
        <v>24.7</v>
      </c>
      <c r="IQ9" s="37">
        <v>26</v>
      </c>
      <c r="IR9" s="37">
        <v>26.6</v>
      </c>
      <c r="IS9" s="37">
        <v>11.2</v>
      </c>
    </row>
    <row r="10" spans="1:253">
      <c r="A10">
        <v>6400</v>
      </c>
      <c r="B10" t="s">
        <v>862</v>
      </c>
      <c r="C10" t="s">
        <v>50</v>
      </c>
      <c r="D10">
        <v>1375</v>
      </c>
      <c r="E10" t="s">
        <v>140</v>
      </c>
      <c r="F10" t="s">
        <v>863</v>
      </c>
      <c r="G10" t="s">
        <v>864</v>
      </c>
      <c r="H10" t="s">
        <v>278</v>
      </c>
      <c r="I10" t="s">
        <v>668</v>
      </c>
      <c r="J10" t="s">
        <v>865</v>
      </c>
      <c r="K10" t="s">
        <v>866</v>
      </c>
      <c r="L10">
        <v>2.16</v>
      </c>
      <c r="M10">
        <v>6146.3333333333303</v>
      </c>
      <c r="N10">
        <v>67.27</v>
      </c>
      <c r="O10">
        <v>43.54</v>
      </c>
      <c r="P10">
        <v>0.330235</v>
      </c>
      <c r="Q10" t="s">
        <v>862</v>
      </c>
      <c r="R10">
        <v>20</v>
      </c>
      <c r="S10">
        <v>27</v>
      </c>
      <c r="T10">
        <v>218128</v>
      </c>
      <c r="U10">
        <v>207.4</v>
      </c>
      <c r="V10">
        <v>339.20723675300002</v>
      </c>
      <c r="W10">
        <v>10.533573521999999</v>
      </c>
      <c r="X10">
        <v>45.8</v>
      </c>
      <c r="Y10">
        <v>69.677756004000003</v>
      </c>
      <c r="Z10">
        <v>4.6044357209999998</v>
      </c>
      <c r="AA10">
        <v>22.2</v>
      </c>
      <c r="AB10">
        <v>35.135540785000003</v>
      </c>
      <c r="AC10">
        <v>3.3349179470000001</v>
      </c>
      <c r="AD10">
        <v>23.2</v>
      </c>
      <c r="AE10">
        <v>37.543054869999999</v>
      </c>
      <c r="AF10">
        <v>3.485785135</v>
      </c>
      <c r="AG10">
        <v>230786</v>
      </c>
      <c r="AH10">
        <v>1</v>
      </c>
      <c r="AI10">
        <v>223.2</v>
      </c>
      <c r="AJ10">
        <v>324.92585525599998</v>
      </c>
      <c r="AK10">
        <v>9.7264010620000008</v>
      </c>
      <c r="AL10">
        <v>13.4</v>
      </c>
      <c r="AM10">
        <v>17.850568447000001</v>
      </c>
      <c r="AN10">
        <v>2.1807940289999999</v>
      </c>
      <c r="AO10">
        <v>23.6</v>
      </c>
      <c r="AP10">
        <v>31.805491927999999</v>
      </c>
      <c r="AQ10">
        <v>2.9279328580000001</v>
      </c>
      <c r="AR10">
        <v>73.400000000000006</v>
      </c>
      <c r="AS10">
        <v>107.19969641900001</v>
      </c>
      <c r="AT10">
        <v>5.5957786040000004</v>
      </c>
      <c r="AX10" t="s">
        <v>867</v>
      </c>
      <c r="AY10">
        <v>93.1</v>
      </c>
      <c r="AZ10">
        <v>99.9</v>
      </c>
      <c r="BA10">
        <v>95.6</v>
      </c>
      <c r="BB10" t="s">
        <v>134</v>
      </c>
      <c r="BC10">
        <v>24.1</v>
      </c>
      <c r="BD10">
        <v>7.5</v>
      </c>
      <c r="BE10">
        <v>645</v>
      </c>
      <c r="BF10">
        <v>730</v>
      </c>
      <c r="BG10">
        <v>7.9</v>
      </c>
      <c r="BH10">
        <v>11.8</v>
      </c>
      <c r="BI10">
        <v>2.4</v>
      </c>
      <c r="BJ10" t="s">
        <v>577</v>
      </c>
      <c r="BK10">
        <v>767</v>
      </c>
      <c r="BL10">
        <v>327</v>
      </c>
      <c r="BM10">
        <v>16010</v>
      </c>
      <c r="BN10">
        <v>7.9</v>
      </c>
      <c r="BO10">
        <v>333</v>
      </c>
      <c r="BP10">
        <v>1877</v>
      </c>
      <c r="BQ10">
        <v>2156</v>
      </c>
      <c r="BR10">
        <v>417</v>
      </c>
      <c r="BS10">
        <v>418</v>
      </c>
      <c r="BT10">
        <v>38</v>
      </c>
      <c r="BU10">
        <v>44</v>
      </c>
      <c r="BV10">
        <v>13.4</v>
      </c>
      <c r="BW10">
        <v>4.5999999999999996</v>
      </c>
      <c r="BX10">
        <v>11532</v>
      </c>
      <c r="BY10">
        <v>14129</v>
      </c>
      <c r="BZ10">
        <v>8992</v>
      </c>
      <c r="CA10">
        <v>43730</v>
      </c>
      <c r="CB10">
        <v>31.4</v>
      </c>
      <c r="CC10">
        <v>4119</v>
      </c>
      <c r="CD10">
        <v>12167</v>
      </c>
      <c r="CE10">
        <v>36.299999999999997</v>
      </c>
      <c r="CF10">
        <v>0.48730000000000001</v>
      </c>
      <c r="CG10">
        <v>79.3</v>
      </c>
      <c r="CH10">
        <v>70.900000000000006</v>
      </c>
      <c r="CI10">
        <v>8</v>
      </c>
      <c r="CJ10">
        <v>1.373</v>
      </c>
      <c r="CK10">
        <v>232</v>
      </c>
      <c r="CL10">
        <v>8</v>
      </c>
      <c r="CM10">
        <v>2.137</v>
      </c>
      <c r="CN10">
        <v>235</v>
      </c>
      <c r="CO10">
        <v>235</v>
      </c>
      <c r="CP10">
        <v>250</v>
      </c>
      <c r="CQ10">
        <v>21.77</v>
      </c>
      <c r="CR10">
        <v>9.49</v>
      </c>
      <c r="CS10">
        <v>43.6</v>
      </c>
      <c r="CT10">
        <v>0.1</v>
      </c>
      <c r="CU10" t="s">
        <v>764</v>
      </c>
      <c r="CV10">
        <v>0.44</v>
      </c>
      <c r="CW10">
        <v>2</v>
      </c>
      <c r="CX10">
        <v>93.1</v>
      </c>
      <c r="CY10">
        <v>67.900000000000006</v>
      </c>
      <c r="CZ10">
        <v>2.3986567522187599E-2</v>
      </c>
      <c r="DA10" t="s">
        <v>764</v>
      </c>
      <c r="DB10" t="s">
        <v>1859</v>
      </c>
      <c r="DC10">
        <v>9.6381208399648202</v>
      </c>
      <c r="DD10">
        <v>7.9200465862764799</v>
      </c>
      <c r="DE10">
        <v>1389.6666666666699</v>
      </c>
      <c r="DF10" t="s">
        <v>974</v>
      </c>
      <c r="DG10" t="s">
        <v>1490</v>
      </c>
      <c r="DH10" t="s">
        <v>1518</v>
      </c>
      <c r="DI10" s="136">
        <v>84.031742540830095</v>
      </c>
      <c r="DJ10">
        <v>83.696029877502198</v>
      </c>
      <c r="DK10">
        <v>84.367455204158006</v>
      </c>
      <c r="DL10">
        <v>21.564621927218599</v>
      </c>
      <c r="DU10" t="s">
        <v>1744</v>
      </c>
      <c r="DV10" t="s">
        <v>2469</v>
      </c>
      <c r="DW10" t="s">
        <v>1560</v>
      </c>
      <c r="DX10" t="s">
        <v>1509</v>
      </c>
      <c r="DY10" t="s">
        <v>2051</v>
      </c>
      <c r="DZ10" t="s">
        <v>1487</v>
      </c>
      <c r="EA10" t="s">
        <v>2376</v>
      </c>
      <c r="EB10" t="s">
        <v>2145</v>
      </c>
      <c r="EC10" t="s">
        <v>1689</v>
      </c>
      <c r="ED10" t="s">
        <v>1490</v>
      </c>
      <c r="EE10" t="s">
        <v>1680</v>
      </c>
      <c r="EF10" t="s">
        <v>1633</v>
      </c>
      <c r="EG10" t="s">
        <v>229</v>
      </c>
      <c r="EH10" t="s">
        <v>1566</v>
      </c>
      <c r="EI10" t="s">
        <v>732</v>
      </c>
      <c r="EJ10" t="s">
        <v>1685</v>
      </c>
      <c r="EK10" t="s">
        <v>1712</v>
      </c>
      <c r="EL10" t="s">
        <v>911</v>
      </c>
      <c r="EM10" t="s">
        <v>1808</v>
      </c>
      <c r="EN10" t="s">
        <v>1633</v>
      </c>
      <c r="EO10" t="s">
        <v>764</v>
      </c>
      <c r="EP10" t="s">
        <v>939</v>
      </c>
      <c r="EQ10" t="s">
        <v>925</v>
      </c>
      <c r="ER10" t="s">
        <v>1819</v>
      </c>
      <c r="ES10" t="s">
        <v>2187</v>
      </c>
      <c r="ET10" t="s">
        <v>1583</v>
      </c>
      <c r="EU10" t="s">
        <v>140</v>
      </c>
      <c r="EV10" t="s">
        <v>1633</v>
      </c>
      <c r="EW10" t="s">
        <v>229</v>
      </c>
      <c r="EX10" t="s">
        <v>1569</v>
      </c>
      <c r="EY10" t="s">
        <v>763</v>
      </c>
      <c r="EZ10" t="s">
        <v>1748</v>
      </c>
      <c r="FA10" t="s">
        <v>1740</v>
      </c>
      <c r="FB10" s="41">
        <v>1273</v>
      </c>
      <c r="FC10" s="42">
        <v>2</v>
      </c>
      <c r="FD10" s="23">
        <v>60.5</v>
      </c>
      <c r="FE10" s="15"/>
      <c r="FF10" s="15"/>
      <c r="FG10" s="16">
        <v>85.262401199999999</v>
      </c>
      <c r="FH10" s="16">
        <v>34.298024300000002</v>
      </c>
      <c r="FI10" s="16">
        <v>61.017938799999996</v>
      </c>
      <c r="FJ10" s="16">
        <v>131.30122679999999</v>
      </c>
      <c r="FK10" s="16">
        <v>114.57186040000001</v>
      </c>
      <c r="FL10" s="16">
        <v>103.6332602</v>
      </c>
      <c r="FM10" s="16">
        <v>165.59172040000001</v>
      </c>
      <c r="FN10" s="16">
        <v>273.0373002</v>
      </c>
      <c r="FO10" s="16">
        <v>545.98455039999999</v>
      </c>
      <c r="FP10" s="16">
        <v>151.9896105</v>
      </c>
      <c r="FQ10" s="16">
        <v>123.0908015</v>
      </c>
      <c r="FR10" s="17">
        <v>0.7366741</v>
      </c>
      <c r="FS10" s="16">
        <v>70.746443200000002</v>
      </c>
      <c r="FT10" s="16">
        <v>29.963213499999998</v>
      </c>
      <c r="FU10" s="16">
        <v>67.785541699999996</v>
      </c>
      <c r="FV10" s="16">
        <v>220.59865870000002</v>
      </c>
      <c r="FW10" s="16">
        <v>164.46881020000001</v>
      </c>
      <c r="FX10" s="16">
        <v>91.106862699999994</v>
      </c>
      <c r="FY10" s="16">
        <v>136.75449230000001</v>
      </c>
      <c r="FZ10" s="16">
        <v>228.55995179999999</v>
      </c>
      <c r="GA10" s="16">
        <v>501.79058659999998</v>
      </c>
      <c r="GB10" s="16">
        <v>161.76209829999999</v>
      </c>
      <c r="GC10" s="16">
        <v>133.17654479999999</v>
      </c>
      <c r="GD10" s="17">
        <v>1.0458266999999999</v>
      </c>
      <c r="GE10" s="16">
        <v>99.311515599999993</v>
      </c>
      <c r="GF10" s="16">
        <v>38.265306100000004</v>
      </c>
      <c r="GG10" s="16">
        <v>54.338017299999997</v>
      </c>
      <c r="GH10" s="16">
        <v>45.0644907</v>
      </c>
      <c r="GI10" s="16">
        <v>60.8172821</v>
      </c>
      <c r="GJ10" s="16">
        <v>117.6687842</v>
      </c>
      <c r="GK10" s="16">
        <v>200</v>
      </c>
      <c r="GL10" s="16">
        <v>323.34241600000001</v>
      </c>
      <c r="GM10" s="16">
        <v>604.44896119999999</v>
      </c>
      <c r="GN10" s="16">
        <v>141.6413785</v>
      </c>
      <c r="GO10" s="16">
        <v>114.51047340000001</v>
      </c>
      <c r="GP10" s="17">
        <v>1.0394074</v>
      </c>
      <c r="GQ10">
        <v>642</v>
      </c>
      <c r="GR10">
        <v>93552.232120585802</v>
      </c>
      <c r="GS10" t="s">
        <v>911</v>
      </c>
      <c r="GT10" t="s">
        <v>1892</v>
      </c>
      <c r="GU10" s="43">
        <v>19.600000000000001</v>
      </c>
      <c r="GV10" s="43">
        <v>28</v>
      </c>
      <c r="HE10" s="20">
        <v>10.9183924049784</v>
      </c>
      <c r="HF10" s="20">
        <v>10.2789436314303</v>
      </c>
      <c r="HG10" s="20">
        <v>11.5578411785265</v>
      </c>
      <c r="HH10" s="21">
        <v>224</v>
      </c>
      <c r="HI10" s="15" t="s">
        <v>1546</v>
      </c>
      <c r="HJ10" s="20">
        <v>4.1261604778291003</v>
      </c>
      <c r="HK10" s="20">
        <v>7.7665153742376196</v>
      </c>
      <c r="HL10" s="15">
        <v>8.1999999999999993</v>
      </c>
      <c r="HM10" s="22" t="s">
        <v>3021</v>
      </c>
      <c r="HN10" s="28">
        <v>353.21</v>
      </c>
      <c r="HO10" s="28">
        <v>406.68</v>
      </c>
      <c r="HP10" s="22" t="s">
        <v>3022</v>
      </c>
      <c r="HQ10" s="28">
        <v>216.88800000000001</v>
      </c>
      <c r="HR10" s="28">
        <v>258.63600000000002</v>
      </c>
      <c r="HS10" s="22" t="s">
        <v>3023</v>
      </c>
      <c r="HT10" s="28">
        <v>64.753</v>
      </c>
      <c r="HU10" s="28">
        <v>88.542000000000002</v>
      </c>
      <c r="HV10" s="22" t="s">
        <v>3024</v>
      </c>
      <c r="HW10" s="28">
        <v>71.036000000000001</v>
      </c>
      <c r="HX10" s="28">
        <v>95.491</v>
      </c>
      <c r="HY10" s="22" t="s">
        <v>3025</v>
      </c>
      <c r="HZ10" s="28">
        <v>85.201999999999998</v>
      </c>
      <c r="IA10" s="28">
        <v>112.02800000000001</v>
      </c>
      <c r="IB10" s="22" t="s">
        <v>3026</v>
      </c>
      <c r="IC10" s="28">
        <v>17.280316158841973</v>
      </c>
      <c r="ID10" s="28">
        <v>24.786212357691756</v>
      </c>
      <c r="IE10" s="18">
        <v>7380</v>
      </c>
      <c r="IF10" s="32">
        <v>80.708837945839775</v>
      </c>
      <c r="IG10" s="31">
        <v>73.404728522039548</v>
      </c>
      <c r="IH10" s="31">
        <v>74.153702838161195</v>
      </c>
      <c r="II10" s="31">
        <v>72.655754205917901</v>
      </c>
      <c r="IJ10" s="18">
        <v>6272.6</v>
      </c>
      <c r="IK10" s="30">
        <v>68.598137791202518</v>
      </c>
      <c r="IL10" s="31">
        <v>58.817081966663032</v>
      </c>
      <c r="IM10" s="31">
        <v>59.46803663637116</v>
      </c>
      <c r="IN10" s="31">
        <v>58.166127296954905</v>
      </c>
      <c r="IO10" s="37">
        <v>8.4</v>
      </c>
      <c r="IP10" s="37">
        <v>44.4</v>
      </c>
      <c r="IQ10" s="37">
        <v>25</v>
      </c>
      <c r="IR10" s="37">
        <v>16.899999999999999</v>
      </c>
      <c r="IS10" s="37">
        <v>5.2</v>
      </c>
    </row>
    <row r="11" spans="1:253">
      <c r="A11">
        <v>8400</v>
      </c>
      <c r="B11" t="s">
        <v>66</v>
      </c>
      <c r="C11" t="s">
        <v>49</v>
      </c>
      <c r="D11">
        <v>2730</v>
      </c>
      <c r="E11" t="s">
        <v>996</v>
      </c>
      <c r="F11" t="s">
        <v>317</v>
      </c>
      <c r="G11" t="s">
        <v>997</v>
      </c>
      <c r="H11" t="s">
        <v>998</v>
      </c>
      <c r="I11" t="s">
        <v>999</v>
      </c>
      <c r="J11" t="s">
        <v>1000</v>
      </c>
      <c r="K11" t="s">
        <v>676</v>
      </c>
      <c r="L11">
        <v>2.92</v>
      </c>
      <c r="M11">
        <v>8133.6666666666697</v>
      </c>
      <c r="N11">
        <v>62.26</v>
      </c>
      <c r="O11">
        <v>49.78</v>
      </c>
      <c r="P11">
        <v>0.32468599999999997</v>
      </c>
      <c r="Q11" t="s">
        <v>66</v>
      </c>
      <c r="R11">
        <v>18</v>
      </c>
      <c r="S11">
        <v>28</v>
      </c>
      <c r="T11">
        <v>301827</v>
      </c>
      <c r="U11">
        <v>216.6</v>
      </c>
      <c r="V11">
        <v>313.34723388600003</v>
      </c>
      <c r="W11">
        <v>9.5216373599999997</v>
      </c>
      <c r="X11">
        <v>42.4</v>
      </c>
      <c r="Y11">
        <v>58.536175645999997</v>
      </c>
      <c r="Z11">
        <v>4.0202810490000003</v>
      </c>
      <c r="AA11">
        <v>25.2</v>
      </c>
      <c r="AB11">
        <v>35.760111510999998</v>
      </c>
      <c r="AC11">
        <v>3.185763938</v>
      </c>
      <c r="AD11">
        <v>23.6</v>
      </c>
      <c r="AE11">
        <v>34.048079692999998</v>
      </c>
      <c r="AF11">
        <v>3.1343797950000001</v>
      </c>
      <c r="AG11">
        <v>314878</v>
      </c>
      <c r="AH11">
        <v>1</v>
      </c>
      <c r="AI11">
        <v>264.39999999999998</v>
      </c>
      <c r="AJ11">
        <v>327.64388105199998</v>
      </c>
      <c r="AK11">
        <v>9.0112768820000007</v>
      </c>
      <c r="AL11">
        <v>17.2</v>
      </c>
      <c r="AM11">
        <v>19.877733944999999</v>
      </c>
      <c r="AN11">
        <v>2.1434711759999998</v>
      </c>
      <c r="AO11">
        <v>27</v>
      </c>
      <c r="AP11">
        <v>31.407261561999999</v>
      </c>
      <c r="AQ11">
        <v>2.7031066880000001</v>
      </c>
      <c r="AR11">
        <v>82.4</v>
      </c>
      <c r="AS11">
        <v>106.032293897</v>
      </c>
      <c r="AT11">
        <v>5.2238361800000002</v>
      </c>
      <c r="AU11">
        <v>82.1</v>
      </c>
      <c r="AV11">
        <v>18.8</v>
      </c>
      <c r="AW11">
        <v>13.6</v>
      </c>
      <c r="AX11" t="s">
        <v>1001</v>
      </c>
      <c r="AY11">
        <v>135.69999999999999</v>
      </c>
      <c r="AZ11">
        <v>99.7</v>
      </c>
      <c r="BA11">
        <v>94.5</v>
      </c>
      <c r="BB11" t="s">
        <v>134</v>
      </c>
      <c r="BC11">
        <v>30.7</v>
      </c>
      <c r="BD11">
        <v>6</v>
      </c>
      <c r="BE11">
        <v>744</v>
      </c>
      <c r="BF11">
        <v>1986</v>
      </c>
      <c r="BG11">
        <v>14.8</v>
      </c>
      <c r="BH11">
        <v>16.100000000000001</v>
      </c>
      <c r="BI11">
        <v>5.6</v>
      </c>
      <c r="BJ11" t="s">
        <v>803</v>
      </c>
      <c r="BK11">
        <v>1116</v>
      </c>
      <c r="BL11">
        <v>453</v>
      </c>
      <c r="BM11">
        <v>18672</v>
      </c>
      <c r="BN11">
        <v>16.399999999999999</v>
      </c>
      <c r="BO11">
        <v>2654</v>
      </c>
      <c r="BP11">
        <v>3208</v>
      </c>
      <c r="BQ11">
        <v>3318</v>
      </c>
      <c r="BR11">
        <v>572</v>
      </c>
      <c r="BS11">
        <v>578</v>
      </c>
      <c r="BT11">
        <v>48.6</v>
      </c>
      <c r="BU11">
        <v>20.6</v>
      </c>
      <c r="BV11">
        <v>27.1</v>
      </c>
      <c r="BW11">
        <v>3.7</v>
      </c>
      <c r="BX11">
        <v>10187</v>
      </c>
      <c r="BY11">
        <v>12645</v>
      </c>
      <c r="BZ11">
        <v>7845</v>
      </c>
      <c r="CA11">
        <v>62863</v>
      </c>
      <c r="CB11">
        <v>32.6</v>
      </c>
      <c r="CC11">
        <v>3845</v>
      </c>
      <c r="CD11">
        <v>10337</v>
      </c>
      <c r="CE11">
        <v>38.9</v>
      </c>
      <c r="CF11">
        <v>0.4375</v>
      </c>
      <c r="CG11">
        <v>73.8</v>
      </c>
      <c r="CH11">
        <v>61</v>
      </c>
      <c r="CI11">
        <v>7</v>
      </c>
      <c r="CJ11">
        <v>0.629</v>
      </c>
      <c r="CK11">
        <v>182</v>
      </c>
      <c r="CL11">
        <v>8</v>
      </c>
      <c r="CM11">
        <v>1.885</v>
      </c>
      <c r="CN11">
        <v>229</v>
      </c>
      <c r="CO11">
        <v>229</v>
      </c>
      <c r="CP11">
        <v>218</v>
      </c>
      <c r="CQ11">
        <v>23.72</v>
      </c>
      <c r="CR11">
        <v>8.01</v>
      </c>
      <c r="CS11">
        <v>33.799999999999997</v>
      </c>
      <c r="CT11">
        <v>0.24</v>
      </c>
      <c r="CU11" t="s">
        <v>1002</v>
      </c>
      <c r="CV11">
        <v>0.27</v>
      </c>
      <c r="CW11">
        <v>1.1000000000000001</v>
      </c>
      <c r="CX11">
        <v>94.1</v>
      </c>
      <c r="CY11">
        <v>57.1</v>
      </c>
      <c r="CZ11">
        <v>1.21802679658952E-2</v>
      </c>
      <c r="DA11" t="s">
        <v>1002</v>
      </c>
      <c r="DB11" t="s">
        <v>1696</v>
      </c>
      <c r="DC11">
        <v>8.9542515224217301</v>
      </c>
      <c r="DD11">
        <v>7.7570761267865498</v>
      </c>
      <c r="DE11">
        <v>2736.6666666666702</v>
      </c>
      <c r="DF11" t="s">
        <v>854</v>
      </c>
      <c r="DG11" t="s">
        <v>1671</v>
      </c>
      <c r="DH11" t="s">
        <v>1862</v>
      </c>
      <c r="DI11" s="136">
        <v>83.847508607791497</v>
      </c>
      <c r="DJ11">
        <v>83.535945311122902</v>
      </c>
      <c r="DK11">
        <v>84.159071904460205</v>
      </c>
      <c r="DL11">
        <v>21.505651992639599</v>
      </c>
      <c r="DM11">
        <v>81.843541755170307</v>
      </c>
      <c r="DN11">
        <v>81.377211666723895</v>
      </c>
      <c r="DO11">
        <v>82.309871843616605</v>
      </c>
      <c r="DP11">
        <v>20.130916836657502</v>
      </c>
      <c r="DQ11">
        <v>85.674166631464004</v>
      </c>
      <c r="DR11">
        <v>85.269785899308701</v>
      </c>
      <c r="DS11">
        <v>86.078547363619293</v>
      </c>
      <c r="DT11">
        <v>22.6895683722068</v>
      </c>
      <c r="DU11" t="s">
        <v>1526</v>
      </c>
      <c r="DV11" t="s">
        <v>1545</v>
      </c>
      <c r="DW11" t="s">
        <v>1527</v>
      </c>
      <c r="DX11" t="s">
        <v>1563</v>
      </c>
      <c r="DY11" t="s">
        <v>2182</v>
      </c>
      <c r="DZ11" t="s">
        <v>2418</v>
      </c>
      <c r="EA11" t="s">
        <v>1691</v>
      </c>
      <c r="EB11" t="s">
        <v>1851</v>
      </c>
      <c r="EC11" t="s">
        <v>1996</v>
      </c>
      <c r="ED11" t="s">
        <v>925</v>
      </c>
      <c r="EE11" t="s">
        <v>229</v>
      </c>
      <c r="EF11" t="s">
        <v>221</v>
      </c>
      <c r="EG11" t="s">
        <v>764</v>
      </c>
      <c r="EH11" t="s">
        <v>1530</v>
      </c>
      <c r="EI11" t="s">
        <v>1048</v>
      </c>
      <c r="EJ11" t="s">
        <v>1601</v>
      </c>
      <c r="EK11" t="s">
        <v>244</v>
      </c>
      <c r="EL11" t="s">
        <v>925</v>
      </c>
      <c r="EM11" t="s">
        <v>1680</v>
      </c>
      <c r="EN11" t="s">
        <v>221</v>
      </c>
      <c r="EO11" t="s">
        <v>390</v>
      </c>
      <c r="EP11" t="s">
        <v>1019</v>
      </c>
      <c r="EQ11" t="s">
        <v>1574</v>
      </c>
      <c r="ER11" t="s">
        <v>2391</v>
      </c>
      <c r="ES11" t="s">
        <v>223</v>
      </c>
      <c r="ET11" t="s">
        <v>925</v>
      </c>
      <c r="EU11" t="s">
        <v>1683</v>
      </c>
      <c r="EV11" t="s">
        <v>1633</v>
      </c>
      <c r="EW11" t="s">
        <v>229</v>
      </c>
      <c r="EX11" t="s">
        <v>974</v>
      </c>
      <c r="EY11" t="s">
        <v>910</v>
      </c>
      <c r="EZ11" t="s">
        <v>1696</v>
      </c>
      <c r="FA11" t="s">
        <v>2279</v>
      </c>
      <c r="FB11" s="41">
        <v>2738</v>
      </c>
      <c r="FC11" s="42">
        <v>2.92</v>
      </c>
      <c r="FD11" s="23">
        <v>89.4</v>
      </c>
      <c r="FE11" s="29">
        <v>24.6</v>
      </c>
      <c r="FF11" s="47" t="s">
        <v>140</v>
      </c>
      <c r="FG11" s="16">
        <v>122.90662039999999</v>
      </c>
      <c r="FH11" s="16">
        <v>38.500539200000006</v>
      </c>
      <c r="FI11" s="16">
        <v>79.131060200000007</v>
      </c>
      <c r="FJ11" s="16">
        <v>186.7216818</v>
      </c>
      <c r="FK11" s="16">
        <v>123.4353144</v>
      </c>
      <c r="FL11" s="16">
        <v>104.336895</v>
      </c>
      <c r="FM11" s="16">
        <v>168.4585041</v>
      </c>
      <c r="FN11" s="16">
        <v>275.261976</v>
      </c>
      <c r="FO11" s="16">
        <v>555.91256920000001</v>
      </c>
      <c r="FP11" s="16">
        <v>154.41377219999998</v>
      </c>
      <c r="FQ11" s="16">
        <v>140.73360009999999</v>
      </c>
      <c r="FR11" s="17">
        <v>0.59254320000000005</v>
      </c>
      <c r="FS11" s="16">
        <v>107.71315200000001</v>
      </c>
      <c r="FT11" s="16">
        <v>35.161418399999995</v>
      </c>
      <c r="FU11" s="16">
        <v>109.28770949999999</v>
      </c>
      <c r="FV11" s="16">
        <v>318.1175447</v>
      </c>
      <c r="FW11" s="16">
        <v>182.3069754</v>
      </c>
      <c r="FX11" s="16">
        <v>108.8082902</v>
      </c>
      <c r="FY11" s="16">
        <v>147.86231710000001</v>
      </c>
      <c r="FZ11" s="16">
        <v>234.24005640000001</v>
      </c>
      <c r="GA11" s="16">
        <v>513.00202250000007</v>
      </c>
      <c r="GB11" s="16">
        <v>179.44452770000001</v>
      </c>
      <c r="GC11" s="16">
        <v>164.75930350000002</v>
      </c>
      <c r="GD11" s="17">
        <v>0.83837810000000001</v>
      </c>
      <c r="GE11" s="16">
        <v>137.57058189999998</v>
      </c>
      <c r="GF11" s="16">
        <v>41.664054200000002</v>
      </c>
      <c r="GG11" s="16">
        <v>50.771630300000005</v>
      </c>
      <c r="GH11" s="16">
        <v>47.228637400000004</v>
      </c>
      <c r="GI11" s="16">
        <v>64.489502999999999</v>
      </c>
      <c r="GJ11" s="16">
        <v>99.558773599999995</v>
      </c>
      <c r="GK11" s="16">
        <v>193.0827578</v>
      </c>
      <c r="GL11" s="16">
        <v>321.65647430000001</v>
      </c>
      <c r="GM11" s="16">
        <v>616.47466610000004</v>
      </c>
      <c r="GN11" s="16">
        <v>128.27935120000001</v>
      </c>
      <c r="GO11" s="16">
        <v>117.11511</v>
      </c>
      <c r="GP11" s="17">
        <v>0.83886229999999995</v>
      </c>
      <c r="GQ11">
        <v>787</v>
      </c>
      <c r="GR11">
        <v>137052.624554059</v>
      </c>
      <c r="GS11" t="s">
        <v>152</v>
      </c>
      <c r="GT11" t="s">
        <v>1566</v>
      </c>
      <c r="GU11" s="43">
        <v>18.3</v>
      </c>
      <c r="GV11" s="43">
        <v>29.8</v>
      </c>
      <c r="GW11" s="26">
        <v>84.04</v>
      </c>
      <c r="GX11" s="27">
        <v>46.5</v>
      </c>
      <c r="GY11" s="48">
        <v>13.5</v>
      </c>
      <c r="GZ11" s="27">
        <v>42.7</v>
      </c>
      <c r="HA11" s="48">
        <v>23.3</v>
      </c>
      <c r="HB11" s="48">
        <v>47.8</v>
      </c>
      <c r="HC11" s="27">
        <v>91.6</v>
      </c>
      <c r="HD11" s="27">
        <v>71.7</v>
      </c>
      <c r="HE11" s="20">
        <v>11.420540311596801</v>
      </c>
      <c r="HF11" s="20">
        <v>10.867294184075501</v>
      </c>
      <c r="HG11" s="20">
        <v>11.973786439117999</v>
      </c>
      <c r="HH11" s="21">
        <v>327.39999999999998</v>
      </c>
      <c r="HI11" s="15" t="s">
        <v>1499</v>
      </c>
      <c r="HJ11" s="20">
        <v>4.09998844492244</v>
      </c>
      <c r="HK11" s="20">
        <v>6.5855409402833702</v>
      </c>
      <c r="HL11" s="15">
        <v>14.2</v>
      </c>
      <c r="HM11" s="22" t="s">
        <v>3122</v>
      </c>
      <c r="HN11" s="28">
        <v>365.16199999999998</v>
      </c>
      <c r="HO11" s="28">
        <v>415.35700000000003</v>
      </c>
      <c r="HP11" s="22" t="s">
        <v>3123</v>
      </c>
      <c r="HQ11" s="28">
        <v>215.21899999999999</v>
      </c>
      <c r="HR11" s="28">
        <v>254.11699999999999</v>
      </c>
      <c r="HS11" s="22" t="s">
        <v>2923</v>
      </c>
      <c r="HT11" s="28">
        <v>86.316999999999993</v>
      </c>
      <c r="HU11" s="28">
        <v>111.536</v>
      </c>
      <c r="HV11" s="22" t="s">
        <v>3124</v>
      </c>
      <c r="HW11" s="28">
        <v>48.615000000000002</v>
      </c>
      <c r="HX11" s="28">
        <v>67.998000000000005</v>
      </c>
      <c r="HY11" s="22" t="s">
        <v>3125</v>
      </c>
      <c r="HZ11" s="28">
        <v>78.334999999999994</v>
      </c>
      <c r="IA11" s="28">
        <v>102.54900000000001</v>
      </c>
      <c r="IB11" s="22" t="s">
        <v>3036</v>
      </c>
      <c r="IC11" s="28">
        <v>16.427430145985841</v>
      </c>
      <c r="ID11" s="28">
        <v>23.029893039401411</v>
      </c>
      <c r="IE11" s="18">
        <v>16127</v>
      </c>
      <c r="IF11" s="32">
        <v>123.68909075012309</v>
      </c>
      <c r="IG11" s="31">
        <v>121.59240368886637</v>
      </c>
      <c r="IH11" s="31">
        <v>122.43166138831978</v>
      </c>
      <c r="II11" s="31">
        <v>120.75314598941296</v>
      </c>
      <c r="IJ11" s="18">
        <v>12312.6</v>
      </c>
      <c r="IK11" s="30">
        <v>94.431482989816445</v>
      </c>
      <c r="IL11" s="31">
        <v>89.870107873186186</v>
      </c>
      <c r="IM11" s="31">
        <v>90.580031200400072</v>
      </c>
      <c r="IN11" s="31">
        <v>89.160184545972299</v>
      </c>
      <c r="IO11" s="37">
        <v>15.2</v>
      </c>
      <c r="IP11" s="37">
        <v>29.2</v>
      </c>
      <c r="IQ11" s="37">
        <v>29.8</v>
      </c>
      <c r="IR11" s="37">
        <v>16.8</v>
      </c>
      <c r="IS11" s="37">
        <v>9</v>
      </c>
    </row>
    <row r="12" spans="1:253">
      <c r="A12">
        <v>8300</v>
      </c>
      <c r="B12" t="s">
        <v>989</v>
      </c>
      <c r="C12" t="s">
        <v>49</v>
      </c>
      <c r="D12">
        <v>3916</v>
      </c>
      <c r="E12" t="s">
        <v>990</v>
      </c>
      <c r="F12" t="s">
        <v>699</v>
      </c>
      <c r="G12" t="s">
        <v>991</v>
      </c>
      <c r="H12" t="s">
        <v>992</v>
      </c>
      <c r="I12" t="s">
        <v>993</v>
      </c>
      <c r="J12" t="s">
        <v>994</v>
      </c>
      <c r="K12" t="s">
        <v>910</v>
      </c>
      <c r="L12">
        <v>2.35</v>
      </c>
      <c r="M12">
        <v>17326</v>
      </c>
      <c r="N12">
        <v>71.48</v>
      </c>
      <c r="O12">
        <v>51.96</v>
      </c>
      <c r="P12">
        <v>0.23122999999999999</v>
      </c>
      <c r="Q12" t="s">
        <v>989</v>
      </c>
      <c r="R12">
        <v>24</v>
      </c>
      <c r="S12">
        <v>31</v>
      </c>
      <c r="T12">
        <v>579290</v>
      </c>
      <c r="U12">
        <v>507.2</v>
      </c>
      <c r="V12">
        <v>365.60201947600001</v>
      </c>
      <c r="W12">
        <v>7.2599555450000004</v>
      </c>
      <c r="X12">
        <v>97.6</v>
      </c>
      <c r="Y12">
        <v>66.915385962000002</v>
      </c>
      <c r="Z12">
        <v>3.029117195</v>
      </c>
      <c r="AA12">
        <v>63.6</v>
      </c>
      <c r="AB12">
        <v>45.119024193000001</v>
      </c>
      <c r="AC12">
        <v>2.530149239</v>
      </c>
      <c r="AD12">
        <v>74.400000000000006</v>
      </c>
      <c r="AE12">
        <v>54.139648006000002</v>
      </c>
      <c r="AF12">
        <v>2.8070099879999999</v>
      </c>
      <c r="AG12">
        <v>603521</v>
      </c>
      <c r="AH12">
        <v>1</v>
      </c>
      <c r="AI12">
        <v>519.79999999999995</v>
      </c>
      <c r="AJ12">
        <v>324.646515685</v>
      </c>
      <c r="AK12">
        <v>6.3680667399999997</v>
      </c>
      <c r="AL12">
        <v>38.799999999999997</v>
      </c>
      <c r="AM12">
        <v>22.715143145999999</v>
      </c>
      <c r="AN12">
        <v>1.6308522350000001</v>
      </c>
      <c r="AO12">
        <v>55</v>
      </c>
      <c r="AP12">
        <v>33.017511677999998</v>
      </c>
      <c r="AQ12">
        <v>1.991030868</v>
      </c>
      <c r="AR12">
        <v>165.4</v>
      </c>
      <c r="AS12">
        <v>103.168794504</v>
      </c>
      <c r="AT12">
        <v>3.587530493</v>
      </c>
      <c r="AU12">
        <v>87.4</v>
      </c>
      <c r="AV12">
        <v>16.899999999999999</v>
      </c>
      <c r="AW12">
        <v>14.4</v>
      </c>
      <c r="AX12" t="s">
        <v>995</v>
      </c>
      <c r="AY12">
        <v>247.3</v>
      </c>
      <c r="AZ12">
        <v>99.9</v>
      </c>
      <c r="BA12">
        <v>92.1</v>
      </c>
      <c r="BB12" t="s">
        <v>134</v>
      </c>
      <c r="BC12">
        <v>24.5</v>
      </c>
      <c r="BD12">
        <v>6</v>
      </c>
      <c r="BE12">
        <v>1457</v>
      </c>
      <c r="BF12">
        <v>2459</v>
      </c>
      <c r="BG12">
        <v>10</v>
      </c>
      <c r="BH12">
        <v>18.8</v>
      </c>
      <c r="BI12">
        <v>7.2</v>
      </c>
      <c r="BJ12" t="s">
        <v>688</v>
      </c>
      <c r="BK12">
        <v>2276</v>
      </c>
      <c r="BL12">
        <v>948</v>
      </c>
      <c r="BM12">
        <v>36630</v>
      </c>
      <c r="BN12">
        <v>17.2</v>
      </c>
      <c r="BO12">
        <v>3374</v>
      </c>
      <c r="BP12">
        <v>5458</v>
      </c>
      <c r="BQ12">
        <v>5995</v>
      </c>
      <c r="BR12">
        <v>1246</v>
      </c>
      <c r="BS12">
        <v>1268</v>
      </c>
      <c r="BT12">
        <v>42.1</v>
      </c>
      <c r="BU12">
        <v>41.9</v>
      </c>
      <c r="BV12">
        <v>10.199999999999999</v>
      </c>
      <c r="BW12">
        <v>5.8</v>
      </c>
      <c r="BX12">
        <v>9976</v>
      </c>
      <c r="BY12">
        <v>12098</v>
      </c>
      <c r="BZ12">
        <v>7927</v>
      </c>
      <c r="CA12">
        <v>126583</v>
      </c>
      <c r="CB12">
        <v>30.5</v>
      </c>
      <c r="CC12">
        <v>8861</v>
      </c>
      <c r="CD12">
        <v>11095</v>
      </c>
      <c r="CE12">
        <v>35.1</v>
      </c>
      <c r="CF12">
        <v>0.42070000000000002</v>
      </c>
      <c r="CG12">
        <v>79.099999999999994</v>
      </c>
      <c r="CH12">
        <v>65.7</v>
      </c>
      <c r="CI12">
        <v>7</v>
      </c>
      <c r="CJ12">
        <v>0.88600000000000001</v>
      </c>
      <c r="CK12">
        <v>204</v>
      </c>
      <c r="CL12">
        <v>9</v>
      </c>
      <c r="CM12">
        <v>2.8460000000000001</v>
      </c>
      <c r="CN12">
        <v>244</v>
      </c>
      <c r="CO12">
        <v>244</v>
      </c>
      <c r="CP12">
        <v>237</v>
      </c>
      <c r="CQ12">
        <v>58.86</v>
      </c>
      <c r="CR12">
        <v>14.69</v>
      </c>
      <c r="CS12">
        <v>25</v>
      </c>
      <c r="CT12">
        <v>0.22</v>
      </c>
      <c r="CU12" t="s">
        <v>229</v>
      </c>
      <c r="CV12">
        <v>0.8</v>
      </c>
      <c r="CW12">
        <v>1.4</v>
      </c>
      <c r="CX12">
        <v>93.4</v>
      </c>
      <c r="CY12">
        <v>52.6</v>
      </c>
      <c r="CZ12">
        <v>2.54863647948348E-2</v>
      </c>
      <c r="DA12" t="s">
        <v>1557</v>
      </c>
      <c r="DB12" t="s">
        <v>2336</v>
      </c>
      <c r="DC12">
        <v>9.7053070763245106</v>
      </c>
      <c r="DD12">
        <v>8.6618664858197398</v>
      </c>
      <c r="DE12">
        <v>3923.6666666666702</v>
      </c>
      <c r="DF12" t="s">
        <v>1569</v>
      </c>
      <c r="DG12" t="s">
        <v>1702</v>
      </c>
      <c r="DH12" t="s">
        <v>2221</v>
      </c>
      <c r="DI12" s="136">
        <v>83.539870896266606</v>
      </c>
      <c r="DJ12">
        <v>83.313770932717702</v>
      </c>
      <c r="DK12">
        <v>83.765970859815596</v>
      </c>
      <c r="DL12">
        <v>21.3651898948069</v>
      </c>
      <c r="DM12">
        <v>81.591954714790702</v>
      </c>
      <c r="DN12">
        <v>81.257902788761101</v>
      </c>
      <c r="DO12">
        <v>81.926006640820205</v>
      </c>
      <c r="DP12">
        <v>19.993380676813601</v>
      </c>
      <c r="DQ12">
        <v>85.367679937100803</v>
      </c>
      <c r="DR12">
        <v>85.069490039673795</v>
      </c>
      <c r="DS12">
        <v>85.665869834527896</v>
      </c>
      <c r="DT12">
        <v>22.597243391588201</v>
      </c>
      <c r="DU12" t="s">
        <v>1664</v>
      </c>
      <c r="DV12" t="s">
        <v>1725</v>
      </c>
      <c r="DW12" t="s">
        <v>1708</v>
      </c>
      <c r="DX12" t="s">
        <v>1958</v>
      </c>
      <c r="DY12" t="s">
        <v>1863</v>
      </c>
      <c r="DZ12" t="s">
        <v>1998</v>
      </c>
      <c r="EA12" t="s">
        <v>2487</v>
      </c>
      <c r="EB12" t="s">
        <v>1927</v>
      </c>
      <c r="EC12" t="s">
        <v>1988</v>
      </c>
      <c r="ED12" t="s">
        <v>1546</v>
      </c>
      <c r="EE12" t="s">
        <v>764</v>
      </c>
      <c r="EF12" t="s">
        <v>221</v>
      </c>
      <c r="EG12" t="s">
        <v>390</v>
      </c>
      <c r="EH12" t="s">
        <v>688</v>
      </c>
      <c r="EI12" t="s">
        <v>732</v>
      </c>
      <c r="EJ12" t="s">
        <v>811</v>
      </c>
      <c r="EK12" t="s">
        <v>1759</v>
      </c>
      <c r="EL12" t="s">
        <v>1574</v>
      </c>
      <c r="EM12" t="s">
        <v>764</v>
      </c>
      <c r="EN12" t="s">
        <v>221</v>
      </c>
      <c r="EO12" t="s">
        <v>954</v>
      </c>
      <c r="EP12" t="s">
        <v>990</v>
      </c>
      <c r="EQ12" t="s">
        <v>152</v>
      </c>
      <c r="ER12" t="s">
        <v>1739</v>
      </c>
      <c r="ES12" t="s">
        <v>1698</v>
      </c>
      <c r="ET12" t="s">
        <v>152</v>
      </c>
      <c r="EU12" t="s">
        <v>390</v>
      </c>
      <c r="EV12" t="s">
        <v>161</v>
      </c>
      <c r="EW12" t="s">
        <v>764</v>
      </c>
      <c r="EX12" t="s">
        <v>1557</v>
      </c>
      <c r="EY12" t="s">
        <v>763</v>
      </c>
      <c r="EZ12" t="s">
        <v>524</v>
      </c>
      <c r="FA12" t="s">
        <v>2508</v>
      </c>
      <c r="FB12" s="41">
        <v>3949</v>
      </c>
      <c r="FC12" s="42">
        <v>2.37</v>
      </c>
      <c r="FD12" s="23">
        <v>69.099999999999994</v>
      </c>
      <c r="FE12" s="4">
        <v>20.9</v>
      </c>
      <c r="FF12" s="29">
        <v>15.4</v>
      </c>
      <c r="FG12" s="16">
        <v>111.6702569</v>
      </c>
      <c r="FH12" s="16">
        <v>33.239382900000003</v>
      </c>
      <c r="FI12" s="16">
        <v>68.279344100000003</v>
      </c>
      <c r="FJ12" s="16">
        <v>159.80042069999999</v>
      </c>
      <c r="FK12" s="16">
        <v>113.19922</v>
      </c>
      <c r="FL12" s="16">
        <v>103.430589</v>
      </c>
      <c r="FM12" s="16">
        <v>168.63634860000002</v>
      </c>
      <c r="FN12" s="16">
        <v>287.47352110000003</v>
      </c>
      <c r="FO12" s="16">
        <v>558.73458389999996</v>
      </c>
      <c r="FP12" s="16">
        <v>150.1157307</v>
      </c>
      <c r="FQ12" s="16">
        <v>132.36319610000001</v>
      </c>
      <c r="FR12" s="17">
        <v>0.442384</v>
      </c>
      <c r="FS12" s="16">
        <v>92.871615399999996</v>
      </c>
      <c r="FT12" s="16">
        <v>30.324784099999999</v>
      </c>
      <c r="FU12" s="16">
        <v>82.330733500000008</v>
      </c>
      <c r="FV12" s="16">
        <v>271.2612292</v>
      </c>
      <c r="FW12" s="16">
        <v>160.35163399999999</v>
      </c>
      <c r="FX12" s="16">
        <v>96.817367200000007</v>
      </c>
      <c r="FY12" s="16">
        <v>140.95552570000001</v>
      </c>
      <c r="FZ12" s="16">
        <v>236.3956953</v>
      </c>
      <c r="GA12" s="16">
        <v>498.25373619999999</v>
      </c>
      <c r="GB12" s="16">
        <v>163.36034629999997</v>
      </c>
      <c r="GC12" s="16">
        <v>146.018035</v>
      </c>
      <c r="GD12" s="17">
        <v>0.62726359999999992</v>
      </c>
      <c r="GE12" s="16">
        <v>129.8313047</v>
      </c>
      <c r="GF12" s="16">
        <v>36.007189000000004</v>
      </c>
      <c r="GG12" s="16">
        <v>54.575612900000003</v>
      </c>
      <c r="GH12" s="16">
        <v>50.797275300000003</v>
      </c>
      <c r="GI12" s="16">
        <v>65.214239899999995</v>
      </c>
      <c r="GJ12" s="16">
        <v>110.76450910000001</v>
      </c>
      <c r="GK12" s="16">
        <v>200.31176930000001</v>
      </c>
      <c r="GL12" s="16">
        <v>342.80727179999997</v>
      </c>
      <c r="GM12" s="16">
        <v>642.90153099999998</v>
      </c>
      <c r="GN12" s="16">
        <v>136.31295589999999</v>
      </c>
      <c r="GO12" s="16">
        <v>120.6937016</v>
      </c>
      <c r="GP12" s="17">
        <v>0.62462049999999991</v>
      </c>
      <c r="GQ12">
        <v>1491</v>
      </c>
      <c r="GR12">
        <v>248591.06281032501</v>
      </c>
      <c r="GS12" t="s">
        <v>1574</v>
      </c>
      <c r="GT12" t="s">
        <v>878</v>
      </c>
      <c r="GU12" s="43">
        <v>21.9</v>
      </c>
      <c r="GV12" s="43">
        <v>34</v>
      </c>
      <c r="GW12" s="26">
        <v>85.7</v>
      </c>
      <c r="GX12" s="27">
        <v>21.8</v>
      </c>
      <c r="GY12" s="27">
        <v>27.5</v>
      </c>
      <c r="GZ12" s="27">
        <v>48</v>
      </c>
      <c r="HA12" s="27">
        <v>28.3</v>
      </c>
      <c r="HB12" s="27">
        <v>51.1</v>
      </c>
      <c r="HC12" s="27">
        <v>94.4</v>
      </c>
      <c r="HD12" s="27">
        <v>73.2</v>
      </c>
      <c r="HE12" s="20">
        <v>12.366961088664301</v>
      </c>
      <c r="HF12" s="20">
        <v>11.956950119556801</v>
      </c>
      <c r="HG12" s="20">
        <v>12.7769720577718</v>
      </c>
      <c r="HH12" s="21">
        <v>699</v>
      </c>
      <c r="HI12" s="15" t="s">
        <v>1549</v>
      </c>
      <c r="HJ12" s="20">
        <v>3.3153681126053098</v>
      </c>
      <c r="HK12" s="20">
        <v>5.1614253571241697</v>
      </c>
      <c r="HL12" s="15">
        <v>16.2</v>
      </c>
      <c r="HM12" s="22" t="s">
        <v>3117</v>
      </c>
      <c r="HN12" s="28">
        <v>401.96499999999997</v>
      </c>
      <c r="HO12" s="28">
        <v>439.68799999999999</v>
      </c>
      <c r="HP12" s="22" t="s">
        <v>3118</v>
      </c>
      <c r="HQ12" s="28">
        <v>225.63200000000001</v>
      </c>
      <c r="HR12" s="28">
        <v>254.75800000000001</v>
      </c>
      <c r="HS12" s="22" t="s">
        <v>3119</v>
      </c>
      <c r="HT12" s="28">
        <v>72.194000000000003</v>
      </c>
      <c r="HU12" s="28">
        <v>89.019000000000005</v>
      </c>
      <c r="HV12" s="22" t="s">
        <v>3120</v>
      </c>
      <c r="HW12" s="28">
        <v>70.378</v>
      </c>
      <c r="HX12" s="28">
        <v>86.897000000000006</v>
      </c>
      <c r="HY12" s="22" t="s">
        <v>3121</v>
      </c>
      <c r="HZ12" s="28">
        <v>80.358000000000004</v>
      </c>
      <c r="IA12" s="28">
        <v>98.114999999999995</v>
      </c>
      <c r="IB12" s="22" t="s">
        <v>3036</v>
      </c>
      <c r="IC12" s="28">
        <v>17.323601980782371</v>
      </c>
      <c r="ID12" s="28">
        <v>22.10762284361811</v>
      </c>
      <c r="IE12" s="18">
        <v>26980</v>
      </c>
      <c r="IF12" s="32">
        <v>111.29619087691509</v>
      </c>
      <c r="IG12" s="31">
        <v>111.42213208607099</v>
      </c>
      <c r="IH12" s="31">
        <v>112.01672530417014</v>
      </c>
      <c r="II12" s="31">
        <v>110.82753886797184</v>
      </c>
      <c r="IJ12" s="18">
        <v>19244.400000000001</v>
      </c>
      <c r="IK12" s="30">
        <v>79.385194168749848</v>
      </c>
      <c r="IL12" s="31">
        <v>72.046556127146488</v>
      </c>
      <c r="IM12" s="31">
        <v>72.501787419568174</v>
      </c>
      <c r="IN12" s="31">
        <v>71.591324834724801</v>
      </c>
      <c r="IO12" s="37">
        <v>16.8</v>
      </c>
      <c r="IP12" s="37">
        <v>37.6</v>
      </c>
      <c r="IQ12" s="37">
        <v>25.1</v>
      </c>
      <c r="IR12" s="37">
        <v>13.9</v>
      </c>
      <c r="IS12" s="37">
        <v>6.6</v>
      </c>
    </row>
    <row r="13" spans="1:253">
      <c r="A13">
        <v>7900</v>
      </c>
      <c r="B13" t="s">
        <v>969</v>
      </c>
      <c r="C13" t="s">
        <v>49</v>
      </c>
      <c r="D13">
        <v>4538</v>
      </c>
      <c r="E13" t="s">
        <v>970</v>
      </c>
      <c r="F13" t="s">
        <v>505</v>
      </c>
      <c r="G13" t="s">
        <v>971</v>
      </c>
      <c r="H13" t="s">
        <v>965</v>
      </c>
      <c r="I13" t="s">
        <v>972</v>
      </c>
      <c r="J13" t="s">
        <v>898</v>
      </c>
      <c r="K13" t="s">
        <v>732</v>
      </c>
      <c r="L13">
        <v>2.91</v>
      </c>
      <c r="M13">
        <v>16180.333333333299</v>
      </c>
      <c r="N13">
        <v>70.959999999999994</v>
      </c>
      <c r="O13">
        <v>55.02</v>
      </c>
      <c r="P13">
        <v>0.25375500000000001</v>
      </c>
      <c r="Q13" t="s">
        <v>969</v>
      </c>
      <c r="R13">
        <v>19</v>
      </c>
      <c r="S13">
        <v>27</v>
      </c>
      <c r="T13">
        <v>531721</v>
      </c>
      <c r="U13">
        <v>415.4</v>
      </c>
      <c r="V13">
        <v>334.15923292999997</v>
      </c>
      <c r="W13">
        <v>7.3322154380000004</v>
      </c>
      <c r="X13">
        <v>75</v>
      </c>
      <c r="Y13">
        <v>57.948080992000001</v>
      </c>
      <c r="Z13">
        <v>2.9924260349999998</v>
      </c>
      <c r="AA13">
        <v>43.4</v>
      </c>
      <c r="AB13">
        <v>34.587375303999998</v>
      </c>
      <c r="AC13">
        <v>2.347944027</v>
      </c>
      <c r="AD13">
        <v>55.8</v>
      </c>
      <c r="AE13">
        <v>44.588693644999999</v>
      </c>
      <c r="AF13">
        <v>2.6694552630000001</v>
      </c>
      <c r="AG13">
        <v>557756</v>
      </c>
      <c r="AH13">
        <v>1</v>
      </c>
      <c r="AI13">
        <v>498</v>
      </c>
      <c r="AJ13">
        <v>342.97326953200002</v>
      </c>
      <c r="AK13">
        <v>6.873225616</v>
      </c>
      <c r="AL13">
        <v>33</v>
      </c>
      <c r="AM13">
        <v>20.915536303</v>
      </c>
      <c r="AN13">
        <v>1.628272293</v>
      </c>
      <c r="AO13">
        <v>52.4</v>
      </c>
      <c r="AP13">
        <v>34.680948647999998</v>
      </c>
      <c r="AQ13">
        <v>2.1425961629999999</v>
      </c>
      <c r="AR13">
        <v>158.80000000000001</v>
      </c>
      <c r="AS13">
        <v>112.233435179</v>
      </c>
      <c r="AT13">
        <v>3.9830155739999999</v>
      </c>
      <c r="AU13">
        <v>82.5</v>
      </c>
      <c r="AV13">
        <v>23.9</v>
      </c>
      <c r="AW13">
        <v>14.5</v>
      </c>
      <c r="AX13" t="s">
        <v>973</v>
      </c>
      <c r="AY13">
        <v>236.2</v>
      </c>
      <c r="AZ13">
        <v>99.9</v>
      </c>
      <c r="BA13">
        <v>92</v>
      </c>
      <c r="BB13" t="s">
        <v>134</v>
      </c>
      <c r="BC13">
        <v>29.8</v>
      </c>
      <c r="BD13">
        <v>6.4</v>
      </c>
      <c r="BE13">
        <v>1470</v>
      </c>
      <c r="BF13">
        <v>3068</v>
      </c>
      <c r="BG13">
        <v>13.1</v>
      </c>
      <c r="BH13">
        <v>18.8</v>
      </c>
      <c r="BI13">
        <v>7</v>
      </c>
      <c r="BJ13" t="s">
        <v>830</v>
      </c>
      <c r="BK13">
        <v>2084</v>
      </c>
      <c r="BL13">
        <v>877</v>
      </c>
      <c r="BM13">
        <v>34650</v>
      </c>
      <c r="BN13">
        <v>17.899999999999999</v>
      </c>
      <c r="BO13">
        <v>2839</v>
      </c>
      <c r="BP13">
        <v>5434</v>
      </c>
      <c r="BQ13">
        <v>6053</v>
      </c>
      <c r="BR13">
        <v>1073</v>
      </c>
      <c r="BS13">
        <v>1061</v>
      </c>
      <c r="BT13">
        <v>54.6</v>
      </c>
      <c r="BU13">
        <v>31.8</v>
      </c>
      <c r="BV13">
        <v>8.8000000000000007</v>
      </c>
      <c r="BW13">
        <v>4.8</v>
      </c>
      <c r="BX13">
        <v>9910</v>
      </c>
      <c r="BY13">
        <v>11994</v>
      </c>
      <c r="BZ13">
        <v>7933</v>
      </c>
      <c r="CA13">
        <v>114977</v>
      </c>
      <c r="CB13">
        <v>30.2</v>
      </c>
      <c r="CC13">
        <v>7282</v>
      </c>
      <c r="CD13">
        <v>10723</v>
      </c>
      <c r="CE13">
        <v>38</v>
      </c>
      <c r="CF13">
        <v>0.41930000000000001</v>
      </c>
      <c r="CG13">
        <v>72.8</v>
      </c>
      <c r="CH13">
        <v>63.9</v>
      </c>
      <c r="CI13">
        <v>7</v>
      </c>
      <c r="CJ13">
        <v>0.65500000000000003</v>
      </c>
      <c r="CK13">
        <v>189</v>
      </c>
      <c r="CL13">
        <v>9</v>
      </c>
      <c r="CM13">
        <v>3.0720000000000001</v>
      </c>
      <c r="CN13">
        <v>247</v>
      </c>
      <c r="CO13">
        <v>247</v>
      </c>
      <c r="CP13">
        <v>236</v>
      </c>
      <c r="CQ13">
        <v>35.72</v>
      </c>
      <c r="CR13">
        <v>11.13</v>
      </c>
      <c r="CS13">
        <v>31.2</v>
      </c>
      <c r="CT13">
        <v>0.31</v>
      </c>
      <c r="CU13" t="s">
        <v>974</v>
      </c>
      <c r="CV13">
        <v>0.45</v>
      </c>
      <c r="CW13">
        <v>1.3</v>
      </c>
      <c r="CX13">
        <v>92.8</v>
      </c>
      <c r="CY13">
        <v>59.6</v>
      </c>
      <c r="CZ13">
        <v>6.6371681415929196E-2</v>
      </c>
      <c r="DA13" t="s">
        <v>1002</v>
      </c>
      <c r="DB13" t="s">
        <v>524</v>
      </c>
      <c r="DC13">
        <v>9.1084775858867104</v>
      </c>
      <c r="DD13">
        <v>8.1629088447917493</v>
      </c>
      <c r="DE13">
        <v>4520</v>
      </c>
      <c r="DF13" t="s">
        <v>854</v>
      </c>
      <c r="DG13" t="s">
        <v>1042</v>
      </c>
      <c r="DH13" t="s">
        <v>1644</v>
      </c>
      <c r="DI13" s="136">
        <v>83.465873162670107</v>
      </c>
      <c r="DJ13">
        <v>83.233847403025095</v>
      </c>
      <c r="DK13">
        <v>83.697898922315105</v>
      </c>
      <c r="DL13">
        <v>21.277311429431201</v>
      </c>
      <c r="DM13">
        <v>81.394973322395799</v>
      </c>
      <c r="DN13">
        <v>81.055257088230803</v>
      </c>
      <c r="DO13">
        <v>81.734689556560795</v>
      </c>
      <c r="DP13">
        <v>19.719185138689301</v>
      </c>
      <c r="DQ13">
        <v>85.330776788781904</v>
      </c>
      <c r="DR13">
        <v>85.022177192612602</v>
      </c>
      <c r="DS13">
        <v>85.639376384951305</v>
      </c>
      <c r="DT13">
        <v>22.597394834177301</v>
      </c>
      <c r="DU13" t="s">
        <v>1501</v>
      </c>
      <c r="DV13" t="s">
        <v>1559</v>
      </c>
      <c r="DW13" t="s">
        <v>1679</v>
      </c>
      <c r="DX13" t="s">
        <v>1638</v>
      </c>
      <c r="DY13" t="s">
        <v>1852</v>
      </c>
      <c r="DZ13" t="s">
        <v>2282</v>
      </c>
      <c r="EA13" t="s">
        <v>1504</v>
      </c>
      <c r="EB13" t="s">
        <v>1540</v>
      </c>
      <c r="EC13" t="s">
        <v>1761</v>
      </c>
      <c r="ED13" t="s">
        <v>1671</v>
      </c>
      <c r="EE13" t="s">
        <v>229</v>
      </c>
      <c r="EF13" t="s">
        <v>161</v>
      </c>
      <c r="EG13" t="s">
        <v>764</v>
      </c>
      <c r="EH13" t="s">
        <v>878</v>
      </c>
      <c r="EI13" t="s">
        <v>1499</v>
      </c>
      <c r="EJ13" t="s">
        <v>1742</v>
      </c>
      <c r="EK13" t="s">
        <v>2458</v>
      </c>
      <c r="EL13" t="s">
        <v>1671</v>
      </c>
      <c r="EM13" t="s">
        <v>764</v>
      </c>
      <c r="EN13" t="s">
        <v>221</v>
      </c>
      <c r="EO13" t="s">
        <v>390</v>
      </c>
      <c r="EP13" t="s">
        <v>1571</v>
      </c>
      <c r="EQ13" t="s">
        <v>1591</v>
      </c>
      <c r="ER13" t="s">
        <v>2040</v>
      </c>
      <c r="ES13" t="s">
        <v>2436</v>
      </c>
      <c r="ET13" t="s">
        <v>1688</v>
      </c>
      <c r="EU13" t="s">
        <v>229</v>
      </c>
      <c r="EV13" t="s">
        <v>1633</v>
      </c>
      <c r="EW13" t="s">
        <v>229</v>
      </c>
      <c r="EX13" t="s">
        <v>1566</v>
      </c>
      <c r="EY13" t="s">
        <v>910</v>
      </c>
      <c r="EZ13" t="s">
        <v>1859</v>
      </c>
      <c r="FA13" t="s">
        <v>2180</v>
      </c>
      <c r="FB13" s="41">
        <v>4535</v>
      </c>
      <c r="FC13" s="42">
        <v>2.92</v>
      </c>
      <c r="FD13" s="23">
        <v>84.7</v>
      </c>
      <c r="FE13" s="4">
        <v>28.8</v>
      </c>
      <c r="FF13" s="29">
        <v>17.5</v>
      </c>
      <c r="FG13" s="16">
        <v>92.120596400000011</v>
      </c>
      <c r="FH13" s="16">
        <v>27.811941000000001</v>
      </c>
      <c r="FI13" s="16">
        <v>75.630982400000008</v>
      </c>
      <c r="FJ13" s="16">
        <v>184.4100493</v>
      </c>
      <c r="FK13" s="16">
        <v>119.5344726</v>
      </c>
      <c r="FL13" s="16">
        <v>116.7758922</v>
      </c>
      <c r="FM13" s="16">
        <v>194.16158489999998</v>
      </c>
      <c r="FN13" s="16">
        <v>311.97546799999998</v>
      </c>
      <c r="FO13" s="16">
        <v>619.80584290000002</v>
      </c>
      <c r="FP13" s="16">
        <v>160.8897829</v>
      </c>
      <c r="FQ13" s="16">
        <v>142.8415473</v>
      </c>
      <c r="FR13" s="17">
        <v>0.45083420000000002</v>
      </c>
      <c r="FS13" s="16">
        <v>77.811735900000002</v>
      </c>
      <c r="FT13" s="16">
        <v>25.207985099999998</v>
      </c>
      <c r="FU13" s="16">
        <v>99.844580399999998</v>
      </c>
      <c r="FV13" s="16">
        <v>305.52654480000001</v>
      </c>
      <c r="FW13" s="16">
        <v>168.60954919999998</v>
      </c>
      <c r="FX13" s="16">
        <v>109.7540095</v>
      </c>
      <c r="FY13" s="16">
        <v>163.4751004</v>
      </c>
      <c r="FZ13" s="16">
        <v>257.82707170000003</v>
      </c>
      <c r="GA13" s="16">
        <v>546.87739170000009</v>
      </c>
      <c r="GB13" s="16">
        <v>178.42539590000001</v>
      </c>
      <c r="GC13" s="16">
        <v>159.23067760000001</v>
      </c>
      <c r="GD13" s="17">
        <v>0.63750600000000002</v>
      </c>
      <c r="GE13" s="16">
        <v>105.80464139999999</v>
      </c>
      <c r="GF13" s="16">
        <v>30.262467699999998</v>
      </c>
      <c r="GG13" s="16">
        <v>51.8729862</v>
      </c>
      <c r="GH13" s="16">
        <v>55.555555599999998</v>
      </c>
      <c r="GI13" s="16">
        <v>70.204804999999993</v>
      </c>
      <c r="GJ13" s="16">
        <v>123.8412307</v>
      </c>
      <c r="GK13" s="16">
        <v>229.87562349999999</v>
      </c>
      <c r="GL13" s="16">
        <v>375.1359751</v>
      </c>
      <c r="GM13" s="16">
        <v>725.90076290000002</v>
      </c>
      <c r="GN13" s="16">
        <v>142.54780159999999</v>
      </c>
      <c r="GO13" s="16">
        <v>127.71063909999999</v>
      </c>
      <c r="GP13" s="17">
        <v>0.63843319999999992</v>
      </c>
      <c r="GQ13">
        <v>1405</v>
      </c>
      <c r="GR13">
        <v>238263.27355057799</v>
      </c>
      <c r="GS13" t="s">
        <v>1546</v>
      </c>
      <c r="GT13" t="s">
        <v>1057</v>
      </c>
      <c r="GU13" s="43">
        <v>19.600000000000001</v>
      </c>
      <c r="GV13" s="43">
        <v>29.6</v>
      </c>
      <c r="GW13" s="26">
        <v>83.8</v>
      </c>
      <c r="GX13" s="27">
        <v>27.8</v>
      </c>
      <c r="GY13" s="48">
        <v>16.5</v>
      </c>
      <c r="GZ13" s="27">
        <v>51.8</v>
      </c>
      <c r="HA13" s="27">
        <v>24</v>
      </c>
      <c r="HB13" s="27">
        <v>65.900000000000006</v>
      </c>
      <c r="HC13" s="27">
        <v>95.8</v>
      </c>
      <c r="HD13" s="27">
        <v>76.2</v>
      </c>
      <c r="HE13" s="20">
        <v>11.618894728502299</v>
      </c>
      <c r="HF13" s="20">
        <v>11.199751251619601</v>
      </c>
      <c r="HG13" s="20">
        <v>12.038038205385</v>
      </c>
      <c r="HH13" s="21">
        <v>590.4</v>
      </c>
      <c r="HI13" s="15" t="s">
        <v>1490</v>
      </c>
      <c r="HJ13" s="20">
        <v>5.88742017786375</v>
      </c>
      <c r="HK13" s="20">
        <v>8.1219503282363608</v>
      </c>
      <c r="HL13" s="15">
        <v>30.2</v>
      </c>
      <c r="HM13" s="22" t="s">
        <v>3100</v>
      </c>
      <c r="HN13" s="28">
        <v>408.28800000000001</v>
      </c>
      <c r="HO13" s="28">
        <v>447.50599999999997</v>
      </c>
      <c r="HP13" s="22" t="s">
        <v>3101</v>
      </c>
      <c r="HQ13" s="28">
        <v>213.59299999999999</v>
      </c>
      <c r="HR13" s="28">
        <v>241.73500000000001</v>
      </c>
      <c r="HS13" s="22" t="s">
        <v>3102</v>
      </c>
      <c r="HT13" s="28">
        <v>71.658000000000001</v>
      </c>
      <c r="HU13" s="28">
        <v>88.4</v>
      </c>
      <c r="HV13" s="22" t="s">
        <v>3103</v>
      </c>
      <c r="HW13" s="28">
        <v>77.744</v>
      </c>
      <c r="HX13" s="28">
        <v>95.027000000000001</v>
      </c>
      <c r="HY13" s="22" t="s">
        <v>3046</v>
      </c>
      <c r="HZ13" s="28">
        <v>86.049000000000007</v>
      </c>
      <c r="IA13" s="28">
        <v>104.157</v>
      </c>
      <c r="IB13" s="22" t="s">
        <v>3104</v>
      </c>
      <c r="IC13" s="28">
        <v>16.738691104507936</v>
      </c>
      <c r="ID13" s="28">
        <v>21.565244112455083</v>
      </c>
      <c r="IE13" s="18">
        <v>24089</v>
      </c>
      <c r="IF13" s="32">
        <v>105.74999056140747</v>
      </c>
      <c r="IG13" s="31">
        <v>101.02877402200816</v>
      </c>
      <c r="IH13" s="31">
        <v>101.59934591240128</v>
      </c>
      <c r="II13" s="31">
        <v>100.45820213161505</v>
      </c>
      <c r="IJ13" s="18">
        <v>18461.2</v>
      </c>
      <c r="IK13" s="30">
        <v>81.045462407622523</v>
      </c>
      <c r="IL13" s="31">
        <v>72.919467814711439</v>
      </c>
      <c r="IM13" s="31">
        <v>73.389886534801917</v>
      </c>
      <c r="IN13" s="31">
        <v>72.44904909462096</v>
      </c>
      <c r="IO13" s="37">
        <v>19.600000000000001</v>
      </c>
      <c r="IP13" s="37">
        <v>31.2</v>
      </c>
      <c r="IQ13" s="37">
        <v>25.7</v>
      </c>
      <c r="IR13" s="37">
        <v>18.8</v>
      </c>
      <c r="IS13" s="37">
        <v>4.7</v>
      </c>
    </row>
    <row r="14" spans="1:253">
      <c r="A14">
        <v>3000</v>
      </c>
      <c r="B14" t="s">
        <v>46</v>
      </c>
      <c r="C14" t="s">
        <v>46</v>
      </c>
      <c r="D14">
        <v>24117</v>
      </c>
      <c r="E14" t="s">
        <v>754</v>
      </c>
      <c r="F14" t="s">
        <v>755</v>
      </c>
      <c r="G14" t="s">
        <v>756</v>
      </c>
      <c r="H14" t="s">
        <v>757</v>
      </c>
      <c r="I14" t="s">
        <v>758</v>
      </c>
      <c r="J14" t="s">
        <v>759</v>
      </c>
      <c r="K14" t="s">
        <v>760</v>
      </c>
      <c r="L14">
        <v>3.89</v>
      </c>
      <c r="M14">
        <v>38538</v>
      </c>
      <c r="N14">
        <v>44.96</v>
      </c>
      <c r="O14">
        <v>53.38</v>
      </c>
      <c r="P14">
        <v>0.15759400000000001</v>
      </c>
      <c r="Q14" t="s">
        <v>46</v>
      </c>
      <c r="R14">
        <v>17</v>
      </c>
      <c r="S14">
        <v>30</v>
      </c>
      <c r="T14">
        <v>356270</v>
      </c>
      <c r="U14">
        <v>711</v>
      </c>
      <c r="V14">
        <v>291.29152421600003</v>
      </c>
      <c r="W14">
        <v>4.8854890639999997</v>
      </c>
      <c r="X14">
        <v>144</v>
      </c>
      <c r="Y14">
        <v>58.436542867</v>
      </c>
      <c r="Z14">
        <v>2.1778013700000001</v>
      </c>
      <c r="AA14">
        <v>66</v>
      </c>
      <c r="AB14">
        <v>26.889764904</v>
      </c>
      <c r="AC14">
        <v>1.4802328410000001</v>
      </c>
      <c r="AD14">
        <v>92</v>
      </c>
      <c r="AE14">
        <v>37.573003569999997</v>
      </c>
      <c r="AF14">
        <v>1.7518503240000001</v>
      </c>
      <c r="AG14">
        <v>450010</v>
      </c>
      <c r="AH14">
        <v>1</v>
      </c>
      <c r="AI14">
        <v>847</v>
      </c>
      <c r="AJ14">
        <v>297.22193146699999</v>
      </c>
      <c r="AK14">
        <v>4.5683221060000001</v>
      </c>
      <c r="AL14">
        <v>53</v>
      </c>
      <c r="AM14">
        <v>16.848699867000001</v>
      </c>
      <c r="AN14">
        <v>1.038935341</v>
      </c>
      <c r="AO14">
        <v>97</v>
      </c>
      <c r="AP14">
        <v>32.112254530000001</v>
      </c>
      <c r="AQ14">
        <v>1.4566414459999999</v>
      </c>
      <c r="AR14">
        <v>274</v>
      </c>
      <c r="AS14">
        <v>101.682517242</v>
      </c>
      <c r="AT14">
        <v>2.749180409</v>
      </c>
      <c r="AU14">
        <v>82.9</v>
      </c>
      <c r="AV14">
        <v>18.7</v>
      </c>
      <c r="AW14">
        <v>13.2</v>
      </c>
      <c r="AX14" t="s">
        <v>761</v>
      </c>
      <c r="AY14">
        <v>882.7</v>
      </c>
      <c r="AZ14">
        <v>62.3</v>
      </c>
      <c r="BA14">
        <v>60.8</v>
      </c>
      <c r="BB14" t="s">
        <v>762</v>
      </c>
      <c r="BC14">
        <v>39.5</v>
      </c>
      <c r="BD14">
        <v>4</v>
      </c>
      <c r="BE14">
        <v>3713</v>
      </c>
      <c r="BF14">
        <v>20404</v>
      </c>
      <c r="BG14">
        <v>23.3</v>
      </c>
      <c r="BH14">
        <v>8.1999999999999993</v>
      </c>
      <c r="BI14">
        <v>81.599999999999994</v>
      </c>
      <c r="BJ14" t="s">
        <v>763</v>
      </c>
      <c r="BK14">
        <v>3249</v>
      </c>
      <c r="BL14">
        <v>1458</v>
      </c>
      <c r="BM14">
        <v>71771</v>
      </c>
      <c r="BN14">
        <v>16</v>
      </c>
      <c r="BO14">
        <v>22762</v>
      </c>
      <c r="BP14">
        <v>14595</v>
      </c>
      <c r="BQ14">
        <v>19079</v>
      </c>
      <c r="BR14">
        <v>3476</v>
      </c>
      <c r="BS14">
        <v>2161</v>
      </c>
      <c r="BT14">
        <v>42.1</v>
      </c>
      <c r="BU14">
        <v>10.199999999999999</v>
      </c>
      <c r="BV14">
        <v>37.9</v>
      </c>
      <c r="BW14">
        <v>9.8000000000000007</v>
      </c>
      <c r="BX14">
        <v>7119</v>
      </c>
      <c r="BY14">
        <v>7874</v>
      </c>
      <c r="BZ14">
        <v>6237</v>
      </c>
      <c r="CA14">
        <v>267963</v>
      </c>
      <c r="CB14">
        <v>45</v>
      </c>
      <c r="CC14">
        <v>18484</v>
      </c>
      <c r="CD14">
        <v>8497</v>
      </c>
      <c r="CE14">
        <v>53.4</v>
      </c>
      <c r="CF14">
        <v>0.43309999999999998</v>
      </c>
      <c r="CG14">
        <v>37.1</v>
      </c>
      <c r="CH14">
        <v>31.8</v>
      </c>
      <c r="CI14">
        <v>3</v>
      </c>
      <c r="CJ14">
        <v>-0.80200000000000005</v>
      </c>
      <c r="CK14">
        <v>61</v>
      </c>
      <c r="CL14">
        <v>9</v>
      </c>
      <c r="CM14">
        <v>3.4529999999999998</v>
      </c>
      <c r="CN14">
        <v>250</v>
      </c>
      <c r="CO14">
        <v>250</v>
      </c>
      <c r="CP14">
        <v>151</v>
      </c>
      <c r="CQ14">
        <v>125.42</v>
      </c>
      <c r="CR14">
        <v>41.69</v>
      </c>
      <c r="CS14">
        <v>33.200000000000003</v>
      </c>
      <c r="CT14">
        <v>0.6</v>
      </c>
      <c r="CU14" t="s">
        <v>764</v>
      </c>
      <c r="CV14">
        <v>1.83</v>
      </c>
      <c r="CW14">
        <v>1.5</v>
      </c>
      <c r="CX14">
        <v>67.400000000000006</v>
      </c>
      <c r="CY14">
        <v>29.9</v>
      </c>
      <c r="CZ14">
        <v>6.4747695122809507E-2</v>
      </c>
      <c r="DA14" t="s">
        <v>954</v>
      </c>
      <c r="DB14" t="s">
        <v>911</v>
      </c>
      <c r="DC14">
        <v>7.1232792024834399</v>
      </c>
      <c r="DD14">
        <v>6.7496182568733101</v>
      </c>
      <c r="DE14">
        <v>23681.666666666701</v>
      </c>
      <c r="DF14" t="s">
        <v>854</v>
      </c>
      <c r="DG14" t="s">
        <v>220</v>
      </c>
      <c r="DH14" t="s">
        <v>2416</v>
      </c>
      <c r="DI14" s="136">
        <v>83.085840439517796</v>
      </c>
      <c r="DJ14">
        <v>82.935619873392</v>
      </c>
      <c r="DK14">
        <v>83.236061005643606</v>
      </c>
      <c r="DL14">
        <v>21.403236503509699</v>
      </c>
      <c r="DM14">
        <v>80.921528054597502</v>
      </c>
      <c r="DN14">
        <v>80.699681152411102</v>
      </c>
      <c r="DO14">
        <v>81.143374956783902</v>
      </c>
      <c r="DP14">
        <v>19.888697953641401</v>
      </c>
      <c r="DQ14">
        <v>85.082706441318905</v>
      </c>
      <c r="DR14">
        <v>84.884407449747201</v>
      </c>
      <c r="DS14">
        <v>85.281005432890595</v>
      </c>
      <c r="DT14">
        <v>22.6975779685378</v>
      </c>
      <c r="DU14" t="s">
        <v>2417</v>
      </c>
      <c r="DV14" t="s">
        <v>1663</v>
      </c>
      <c r="DW14" t="s">
        <v>1837</v>
      </c>
      <c r="DX14" t="s">
        <v>1924</v>
      </c>
      <c r="DY14" t="s">
        <v>1958</v>
      </c>
      <c r="DZ14" t="s">
        <v>2418</v>
      </c>
      <c r="EA14" t="s">
        <v>2212</v>
      </c>
      <c r="EB14" t="s">
        <v>1637</v>
      </c>
      <c r="EC14" t="s">
        <v>1483</v>
      </c>
      <c r="ED14" t="s">
        <v>1549</v>
      </c>
      <c r="EE14" t="s">
        <v>1002</v>
      </c>
      <c r="EF14" t="s">
        <v>221</v>
      </c>
      <c r="EG14" t="s">
        <v>390</v>
      </c>
      <c r="EH14" t="s">
        <v>803</v>
      </c>
      <c r="EI14" t="s">
        <v>1499</v>
      </c>
      <c r="EJ14" t="s">
        <v>2419</v>
      </c>
      <c r="EK14" t="s">
        <v>2420</v>
      </c>
      <c r="EL14" t="s">
        <v>1549</v>
      </c>
      <c r="EM14" t="s">
        <v>1002</v>
      </c>
      <c r="EN14" t="s">
        <v>150</v>
      </c>
      <c r="EO14" t="s">
        <v>623</v>
      </c>
      <c r="EP14" t="s">
        <v>918</v>
      </c>
      <c r="EQ14" t="s">
        <v>1552</v>
      </c>
      <c r="ER14" t="s">
        <v>2353</v>
      </c>
      <c r="ES14" t="s">
        <v>2421</v>
      </c>
      <c r="ET14" t="s">
        <v>1588</v>
      </c>
      <c r="EU14" t="s">
        <v>974</v>
      </c>
      <c r="EV14" t="s">
        <v>161</v>
      </c>
      <c r="EW14" t="s">
        <v>229</v>
      </c>
      <c r="EX14" t="s">
        <v>1057</v>
      </c>
      <c r="EY14" t="s">
        <v>1588</v>
      </c>
      <c r="EZ14" t="s">
        <v>1700</v>
      </c>
      <c r="FA14" t="s">
        <v>2045</v>
      </c>
      <c r="FB14" s="41">
        <v>24704</v>
      </c>
      <c r="FC14" s="42">
        <v>3.9</v>
      </c>
      <c r="FD14" s="23">
        <v>119.2</v>
      </c>
      <c r="FE14" s="4">
        <v>19.899999999999999</v>
      </c>
      <c r="FF14" s="4">
        <v>13.8</v>
      </c>
      <c r="FG14" s="16">
        <v>94.723179399999992</v>
      </c>
      <c r="FH14" s="16">
        <v>25.270005599999998</v>
      </c>
      <c r="FI14" s="16">
        <v>76.718169599999996</v>
      </c>
      <c r="FJ14" s="16">
        <v>138.7405023</v>
      </c>
      <c r="FK14" s="16">
        <v>108.2083535</v>
      </c>
      <c r="FL14" s="16">
        <v>93.466380599999994</v>
      </c>
      <c r="FM14" s="16">
        <v>146.57321309999998</v>
      </c>
      <c r="FN14" s="16">
        <v>236.95999470000001</v>
      </c>
      <c r="FO14" s="16">
        <v>487.87427439999999</v>
      </c>
      <c r="FP14" s="16">
        <v>110.41150399999999</v>
      </c>
      <c r="FQ14" s="16">
        <v>117.90352469999999</v>
      </c>
      <c r="FR14" s="17">
        <v>0.2230965</v>
      </c>
      <c r="FS14" s="16">
        <v>84.337811200000004</v>
      </c>
      <c r="FT14" s="16">
        <v>21.171940199999998</v>
      </c>
      <c r="FU14" s="16">
        <v>117.5845011</v>
      </c>
      <c r="FV14" s="16">
        <v>239.9334073</v>
      </c>
      <c r="FW14" s="16">
        <v>156.79741340000001</v>
      </c>
      <c r="FX14" s="16">
        <v>84.562134200000003</v>
      </c>
      <c r="FY14" s="16">
        <v>121.7318865</v>
      </c>
      <c r="FZ14" s="16">
        <v>199.6140102</v>
      </c>
      <c r="GA14" s="16">
        <v>444.43721539999996</v>
      </c>
      <c r="GB14" s="16">
        <v>132.11673009999998</v>
      </c>
      <c r="GC14" s="16">
        <v>136.56980199999998</v>
      </c>
      <c r="GD14" s="17">
        <v>0.31518560000000001</v>
      </c>
      <c r="GE14" s="16">
        <v>104.45652430000001</v>
      </c>
      <c r="GF14" s="16">
        <v>29.148014</v>
      </c>
      <c r="GG14" s="16">
        <v>37.743535199999997</v>
      </c>
      <c r="GH14" s="16">
        <v>38.254678499999997</v>
      </c>
      <c r="GI14" s="16">
        <v>58.460127799999995</v>
      </c>
      <c r="GJ14" s="16">
        <v>103.01408989999999</v>
      </c>
      <c r="GK14" s="16">
        <v>174.50349420000001</v>
      </c>
      <c r="GL14" s="16">
        <v>281.90379419999999</v>
      </c>
      <c r="GM14" s="16">
        <v>549.62432090000004</v>
      </c>
      <c r="GN14" s="16">
        <v>88.502005699999998</v>
      </c>
      <c r="GO14" s="16">
        <v>100.9817398</v>
      </c>
      <c r="GP14" s="17">
        <v>0.31631619999999999</v>
      </c>
      <c r="GQ14">
        <v>3619</v>
      </c>
      <c r="GR14">
        <v>891976.88354460802</v>
      </c>
      <c r="GS14" t="s">
        <v>1588</v>
      </c>
      <c r="GT14" t="s">
        <v>1732</v>
      </c>
      <c r="GU14" s="43">
        <v>15.8</v>
      </c>
      <c r="GV14" s="43">
        <v>29.9</v>
      </c>
      <c r="GW14" s="26">
        <v>82.7</v>
      </c>
      <c r="GX14" s="27">
        <v>26.8</v>
      </c>
      <c r="GY14" s="27">
        <v>16.7</v>
      </c>
      <c r="GZ14" s="27">
        <v>47.3</v>
      </c>
      <c r="HA14" s="27">
        <v>20.6</v>
      </c>
      <c r="HB14" s="27">
        <v>45.5</v>
      </c>
      <c r="HC14" s="27">
        <v>90.1</v>
      </c>
      <c r="HD14" s="27">
        <v>80.3</v>
      </c>
      <c r="HE14" s="20">
        <v>4.2750886359926898</v>
      </c>
      <c r="HF14" s="20">
        <v>4.1452530650897197</v>
      </c>
      <c r="HG14" s="20">
        <v>4.4049242068956698</v>
      </c>
      <c r="HH14" s="21">
        <v>833</v>
      </c>
      <c r="HI14" s="15" t="s">
        <v>1499</v>
      </c>
      <c r="HJ14" s="20">
        <v>4.8968705711246203</v>
      </c>
      <c r="HK14" s="20">
        <v>5.7395783843482899</v>
      </c>
      <c r="HL14" s="15">
        <v>122.4</v>
      </c>
      <c r="HM14" s="22" t="s">
        <v>2957</v>
      </c>
      <c r="HN14" s="28">
        <v>364.78199999999998</v>
      </c>
      <c r="HO14" s="28">
        <v>388.31799999999998</v>
      </c>
      <c r="HP14" s="22" t="s">
        <v>2958</v>
      </c>
      <c r="HQ14" s="28">
        <v>241.37799999999999</v>
      </c>
      <c r="HR14" s="28">
        <v>260.447</v>
      </c>
      <c r="HS14" s="22" t="s">
        <v>2959</v>
      </c>
      <c r="HT14" s="28">
        <v>75.980999999999995</v>
      </c>
      <c r="HU14" s="28">
        <v>86.825999999999993</v>
      </c>
      <c r="HV14" s="22" t="s">
        <v>2960</v>
      </c>
      <c r="HW14" s="28">
        <v>83.927999999999997</v>
      </c>
      <c r="HX14" s="28">
        <v>95.334000000000003</v>
      </c>
      <c r="HY14" s="22" t="s">
        <v>2961</v>
      </c>
      <c r="HZ14" s="28">
        <v>74.995999999999995</v>
      </c>
      <c r="IA14" s="28">
        <v>85.774000000000001</v>
      </c>
      <c r="IB14" s="22" t="s">
        <v>2913</v>
      </c>
      <c r="IC14" s="28">
        <v>17.926532407051447</v>
      </c>
      <c r="ID14" s="28">
        <v>20.723227401696292</v>
      </c>
      <c r="IE14" s="18">
        <v>115968</v>
      </c>
      <c r="IF14" s="30">
        <v>135.27698792718422</v>
      </c>
      <c r="IG14" s="31">
        <v>138.39083840041013</v>
      </c>
      <c r="IH14" s="31">
        <v>138.74705073309693</v>
      </c>
      <c r="II14" s="31">
        <v>138.03462606772334</v>
      </c>
      <c r="IJ14" s="18">
        <v>69575.600000000006</v>
      </c>
      <c r="IK14" s="30">
        <v>81.159986972520045</v>
      </c>
      <c r="IL14" s="31">
        <v>87.811621475563911</v>
      </c>
      <c r="IM14" s="31">
        <v>88.103427723003435</v>
      </c>
      <c r="IN14" s="31">
        <v>87.519815228124386</v>
      </c>
      <c r="IO14" s="37">
        <v>21.2</v>
      </c>
      <c r="IP14" s="37">
        <v>21.5</v>
      </c>
      <c r="IQ14" s="37">
        <v>26.1</v>
      </c>
      <c r="IR14" s="37">
        <v>22.1</v>
      </c>
      <c r="IS14" s="37">
        <v>9.1999999999999993</v>
      </c>
    </row>
    <row r="15" spans="1:253">
      <c r="A15">
        <v>4000</v>
      </c>
      <c r="B15" t="s">
        <v>48</v>
      </c>
      <c r="C15" t="s">
        <v>48</v>
      </c>
      <c r="D15">
        <v>4153</v>
      </c>
      <c r="E15" t="s">
        <v>804</v>
      </c>
      <c r="F15" t="s">
        <v>805</v>
      </c>
      <c r="G15" t="s">
        <v>806</v>
      </c>
      <c r="H15" t="s">
        <v>807</v>
      </c>
      <c r="I15" t="s">
        <v>808</v>
      </c>
      <c r="J15" t="s">
        <v>182</v>
      </c>
      <c r="K15" t="s">
        <v>809</v>
      </c>
      <c r="L15">
        <v>2.2200000000000002</v>
      </c>
      <c r="M15">
        <v>21405.333333333299</v>
      </c>
      <c r="N15">
        <v>77.150000000000006</v>
      </c>
      <c r="O15">
        <v>47.78</v>
      </c>
      <c r="P15">
        <v>0.19714400000000001</v>
      </c>
      <c r="Q15" t="s">
        <v>48</v>
      </c>
      <c r="R15">
        <v>20</v>
      </c>
      <c r="S15">
        <v>32</v>
      </c>
      <c r="T15">
        <v>655171</v>
      </c>
      <c r="U15">
        <v>686.8</v>
      </c>
      <c r="V15">
        <v>358.06620103300003</v>
      </c>
      <c r="W15">
        <v>6.11030914</v>
      </c>
      <c r="X15">
        <v>122.6</v>
      </c>
      <c r="Y15">
        <v>61.069772659000002</v>
      </c>
      <c r="Z15">
        <v>2.4665848860000001</v>
      </c>
      <c r="AA15">
        <v>83.4</v>
      </c>
      <c r="AB15">
        <v>42.030882458000001</v>
      </c>
      <c r="AC15">
        <v>2.0582611690000001</v>
      </c>
      <c r="AD15">
        <v>92.8</v>
      </c>
      <c r="AE15">
        <v>47.440849417000003</v>
      </c>
      <c r="AF15">
        <v>2.2023861440000001</v>
      </c>
      <c r="AG15">
        <v>710245</v>
      </c>
      <c r="AH15">
        <v>1</v>
      </c>
      <c r="AI15">
        <v>802.6</v>
      </c>
      <c r="AJ15">
        <v>348.61359425400002</v>
      </c>
      <c r="AK15">
        <v>5.5031295739999999</v>
      </c>
      <c r="AL15">
        <v>60.8</v>
      </c>
      <c r="AM15">
        <v>23.154114375999999</v>
      </c>
      <c r="AN15">
        <v>1.3279795350000001</v>
      </c>
      <c r="AO15">
        <v>103.2</v>
      </c>
      <c r="AP15">
        <v>38.666378010000003</v>
      </c>
      <c r="AQ15">
        <v>1.7021923779999999</v>
      </c>
      <c r="AR15">
        <v>248.4</v>
      </c>
      <c r="AS15">
        <v>116.48495776199999</v>
      </c>
      <c r="AT15">
        <v>3.3052860339999999</v>
      </c>
      <c r="AU15">
        <v>82.4</v>
      </c>
      <c r="AV15">
        <v>23.8</v>
      </c>
      <c r="AW15">
        <v>19.899999999999999</v>
      </c>
      <c r="AX15" t="s">
        <v>810</v>
      </c>
      <c r="AY15">
        <v>279.60000000000002</v>
      </c>
      <c r="AZ15">
        <v>88.8</v>
      </c>
      <c r="BA15">
        <v>78</v>
      </c>
      <c r="BB15" t="s">
        <v>811</v>
      </c>
      <c r="BC15">
        <v>23</v>
      </c>
      <c r="BD15">
        <v>9.8000000000000007</v>
      </c>
      <c r="BE15">
        <v>2663</v>
      </c>
      <c r="BF15">
        <v>1490</v>
      </c>
      <c r="BG15">
        <v>5.3</v>
      </c>
      <c r="BH15">
        <v>23.4</v>
      </c>
      <c r="BI15">
        <v>10</v>
      </c>
      <c r="BJ15" t="s">
        <v>812</v>
      </c>
      <c r="BK15">
        <v>1820</v>
      </c>
      <c r="BL15">
        <v>849</v>
      </c>
      <c r="BM15">
        <v>53414</v>
      </c>
      <c r="BN15">
        <v>22.8</v>
      </c>
      <c r="BO15">
        <v>9652</v>
      </c>
      <c r="BP15">
        <v>7157</v>
      </c>
      <c r="BQ15">
        <v>9664</v>
      </c>
      <c r="BR15">
        <v>1504</v>
      </c>
      <c r="BS15">
        <v>1516</v>
      </c>
      <c r="BT15">
        <v>50.1</v>
      </c>
      <c r="BU15">
        <v>36.5</v>
      </c>
      <c r="BV15">
        <v>9.1999999999999993</v>
      </c>
      <c r="BW15">
        <v>4.3</v>
      </c>
      <c r="BX15">
        <v>9603</v>
      </c>
      <c r="BY15">
        <v>11810</v>
      </c>
      <c r="BZ15">
        <v>7443</v>
      </c>
      <c r="CA15">
        <v>126871</v>
      </c>
      <c r="CB15">
        <v>37.4</v>
      </c>
      <c r="CC15">
        <v>7487</v>
      </c>
      <c r="CD15">
        <v>10308</v>
      </c>
      <c r="CE15">
        <v>42.1</v>
      </c>
      <c r="CF15">
        <v>0.47510000000000002</v>
      </c>
      <c r="CG15">
        <v>71.099999999999994</v>
      </c>
      <c r="CH15">
        <v>62</v>
      </c>
      <c r="CI15">
        <v>7</v>
      </c>
      <c r="CJ15">
        <v>0.65200000000000002</v>
      </c>
      <c r="CK15">
        <v>188</v>
      </c>
      <c r="CL15">
        <v>6</v>
      </c>
      <c r="CM15">
        <v>1.0149999999999999</v>
      </c>
      <c r="CN15">
        <v>204</v>
      </c>
      <c r="CO15">
        <v>219</v>
      </c>
      <c r="CP15">
        <v>126</v>
      </c>
      <c r="CQ15">
        <v>64.680000000000007</v>
      </c>
      <c r="CR15">
        <v>18.57</v>
      </c>
      <c r="CS15">
        <v>28.7</v>
      </c>
      <c r="CT15">
        <v>0.42</v>
      </c>
      <c r="CU15" t="s">
        <v>390</v>
      </c>
      <c r="CV15">
        <v>0.83</v>
      </c>
      <c r="CW15">
        <v>1.3</v>
      </c>
      <c r="CX15">
        <v>86.1</v>
      </c>
      <c r="CY15">
        <v>46.8</v>
      </c>
      <c r="CZ15">
        <v>3.0845157310302299E-2</v>
      </c>
      <c r="DA15" t="s">
        <v>974</v>
      </c>
      <c r="DB15" t="s">
        <v>1603</v>
      </c>
      <c r="DC15">
        <v>8.5109524315381293</v>
      </c>
      <c r="DD15">
        <v>7.5747971057845103</v>
      </c>
      <c r="DE15">
        <v>4322.6666666666697</v>
      </c>
      <c r="DF15" t="s">
        <v>1569</v>
      </c>
      <c r="DG15" t="s">
        <v>1516</v>
      </c>
      <c r="DH15" t="s">
        <v>1644</v>
      </c>
      <c r="DI15" s="136">
        <v>83.0298455571658</v>
      </c>
      <c r="DJ15">
        <v>82.822509450900995</v>
      </c>
      <c r="DK15">
        <v>83.237181663430704</v>
      </c>
      <c r="DL15">
        <v>21.377706723024598</v>
      </c>
      <c r="DM15">
        <v>80.749040935236707</v>
      </c>
      <c r="DN15">
        <v>80.432603504751697</v>
      </c>
      <c r="DO15">
        <v>81.065478365721802</v>
      </c>
      <c r="DP15">
        <v>19.915398264547498</v>
      </c>
      <c r="DQ15">
        <v>85.030811792854607</v>
      </c>
      <c r="DR15">
        <v>84.766656116929695</v>
      </c>
      <c r="DS15">
        <v>85.294967468779504</v>
      </c>
      <c r="DT15">
        <v>22.5413769125418</v>
      </c>
      <c r="DU15" t="s">
        <v>1480</v>
      </c>
      <c r="DV15" t="s">
        <v>2376</v>
      </c>
      <c r="DW15" t="s">
        <v>1690</v>
      </c>
      <c r="DX15" t="s">
        <v>1816</v>
      </c>
      <c r="DY15" t="s">
        <v>2019</v>
      </c>
      <c r="DZ15" t="s">
        <v>1627</v>
      </c>
      <c r="EA15" t="s">
        <v>2108</v>
      </c>
      <c r="EB15" t="s">
        <v>1717</v>
      </c>
      <c r="EC15" t="s">
        <v>2276</v>
      </c>
      <c r="ED15" t="s">
        <v>2336</v>
      </c>
      <c r="EE15" t="s">
        <v>764</v>
      </c>
      <c r="EF15" t="s">
        <v>221</v>
      </c>
      <c r="EG15" t="s">
        <v>623</v>
      </c>
      <c r="EH15" t="s">
        <v>1019</v>
      </c>
      <c r="EI15" t="s">
        <v>152</v>
      </c>
      <c r="EJ15" t="s">
        <v>1629</v>
      </c>
      <c r="EK15" t="s">
        <v>2270</v>
      </c>
      <c r="EL15" t="s">
        <v>839</v>
      </c>
      <c r="EM15" t="s">
        <v>764</v>
      </c>
      <c r="EN15" t="s">
        <v>221</v>
      </c>
      <c r="EO15" t="s">
        <v>974</v>
      </c>
      <c r="EP15" t="s">
        <v>763</v>
      </c>
      <c r="EQ15" t="s">
        <v>2058</v>
      </c>
      <c r="ER15" t="s">
        <v>2353</v>
      </c>
      <c r="ES15" t="s">
        <v>1994</v>
      </c>
      <c r="ET15" t="s">
        <v>1589</v>
      </c>
      <c r="EU15" t="s">
        <v>229</v>
      </c>
      <c r="EV15" t="s">
        <v>161</v>
      </c>
      <c r="EW15" t="s">
        <v>764</v>
      </c>
      <c r="EX15" t="s">
        <v>1057</v>
      </c>
      <c r="EY15" t="s">
        <v>1549</v>
      </c>
      <c r="EZ15" t="s">
        <v>2336</v>
      </c>
      <c r="FA15" t="s">
        <v>1630</v>
      </c>
      <c r="FB15" s="41">
        <v>4242</v>
      </c>
      <c r="FC15" s="42">
        <v>2.29</v>
      </c>
      <c r="FD15" s="23">
        <v>69.5</v>
      </c>
      <c r="FE15" s="4">
        <v>28.9</v>
      </c>
      <c r="FF15" s="4">
        <v>15.8</v>
      </c>
      <c r="FG15" s="16">
        <v>145.4815572</v>
      </c>
      <c r="FH15" s="16">
        <v>51.865479300000004</v>
      </c>
      <c r="FI15" s="16">
        <v>97.957906299999991</v>
      </c>
      <c r="FJ15" s="16">
        <v>166.61918489999999</v>
      </c>
      <c r="FK15" s="16">
        <v>139.00699420000001</v>
      </c>
      <c r="FL15" s="16">
        <v>144.90846679999999</v>
      </c>
      <c r="FM15" s="16">
        <v>201.58197010000001</v>
      </c>
      <c r="FN15" s="16">
        <v>300.33084180000003</v>
      </c>
      <c r="FO15" s="16">
        <v>516.99450300000001</v>
      </c>
      <c r="FP15" s="16">
        <v>189.1670771</v>
      </c>
      <c r="FQ15" s="16">
        <v>153.92851010000001</v>
      </c>
      <c r="FR15" s="17">
        <v>0.4253595</v>
      </c>
      <c r="FS15" s="16">
        <v>130.00790720000001</v>
      </c>
      <c r="FT15" s="16">
        <v>46.4195086</v>
      </c>
      <c r="FU15" s="16">
        <v>127.1594735</v>
      </c>
      <c r="FV15" s="16">
        <v>275.70125389999998</v>
      </c>
      <c r="FW15" s="16">
        <v>191.34654900000001</v>
      </c>
      <c r="FX15" s="16">
        <v>136.72812160000001</v>
      </c>
      <c r="FY15" s="16">
        <v>175.13065210000002</v>
      </c>
      <c r="FZ15" s="16">
        <v>254.53550720000001</v>
      </c>
      <c r="GA15" s="16">
        <v>466.70946259999999</v>
      </c>
      <c r="GB15" s="16">
        <v>205.4422209</v>
      </c>
      <c r="GC15" s="16">
        <v>170.82696060000001</v>
      </c>
      <c r="GD15" s="17">
        <v>0.60398200000000002</v>
      </c>
      <c r="GE15" s="16">
        <v>160.04589569999999</v>
      </c>
      <c r="GF15" s="16">
        <v>57.095860000000002</v>
      </c>
      <c r="GG15" s="16">
        <v>70.438053299999993</v>
      </c>
      <c r="GH15" s="16">
        <v>61.605762600000006</v>
      </c>
      <c r="GI15" s="16">
        <v>85.803525199999996</v>
      </c>
      <c r="GJ15" s="16">
        <v>154.10983880000001</v>
      </c>
      <c r="GK15" s="16">
        <v>233.5906894</v>
      </c>
      <c r="GL15" s="16">
        <v>358.5966866</v>
      </c>
      <c r="GM15" s="16">
        <v>593.98034399999995</v>
      </c>
      <c r="GN15" s="16">
        <v>171.5480962</v>
      </c>
      <c r="GO15" s="16">
        <v>140.15681069999999</v>
      </c>
      <c r="GP15" s="17">
        <v>0.60002709999999992</v>
      </c>
      <c r="GQ15">
        <v>2530</v>
      </c>
      <c r="GR15">
        <v>280338.82814120298</v>
      </c>
      <c r="GS15" t="s">
        <v>1570</v>
      </c>
      <c r="GT15" t="s">
        <v>878</v>
      </c>
      <c r="GU15" s="43">
        <v>20.9</v>
      </c>
      <c r="GV15" s="43">
        <v>30.6</v>
      </c>
      <c r="GW15" s="26">
        <v>81.400000000000006</v>
      </c>
      <c r="GX15" s="27">
        <v>35.5</v>
      </c>
      <c r="GY15" s="27">
        <v>23.6</v>
      </c>
      <c r="GZ15" s="27">
        <v>50.5</v>
      </c>
      <c r="HA15" s="27">
        <v>27.4</v>
      </c>
      <c r="HB15" s="27">
        <v>60.6</v>
      </c>
      <c r="HC15" s="27">
        <v>90.2</v>
      </c>
      <c r="HD15" s="27">
        <v>78.400000000000006</v>
      </c>
      <c r="HE15" s="20">
        <v>13.1172875740632</v>
      </c>
      <c r="HF15" s="20">
        <v>12.7083691258921</v>
      </c>
      <c r="HG15" s="20">
        <v>13.526206022234399</v>
      </c>
      <c r="HH15" s="21">
        <v>790.6</v>
      </c>
      <c r="HI15" s="15" t="s">
        <v>1017</v>
      </c>
      <c r="HJ15" s="20">
        <v>6.3580104267832001</v>
      </c>
      <c r="HK15" s="20">
        <v>8.6726074986203994</v>
      </c>
      <c r="HL15" s="15">
        <v>32.4</v>
      </c>
      <c r="HM15" s="22" t="s">
        <v>2985</v>
      </c>
      <c r="HN15" s="28">
        <v>395.14299999999997</v>
      </c>
      <c r="HO15" s="28">
        <v>425.33699999999999</v>
      </c>
      <c r="HP15" s="22" t="s">
        <v>2986</v>
      </c>
      <c r="HQ15" s="28">
        <v>267.33100000000002</v>
      </c>
      <c r="HR15" s="28">
        <v>290.71499999999997</v>
      </c>
      <c r="HS15" s="22" t="s">
        <v>2987</v>
      </c>
      <c r="HT15" s="28">
        <v>52.759</v>
      </c>
      <c r="HU15" s="28">
        <v>63.53</v>
      </c>
      <c r="HV15" s="22" t="s">
        <v>2988</v>
      </c>
      <c r="HW15" s="28">
        <v>83.724999999999994</v>
      </c>
      <c r="HX15" s="28">
        <v>97.311000000000007</v>
      </c>
      <c r="HY15" s="22" t="s">
        <v>2989</v>
      </c>
      <c r="HZ15" s="28">
        <v>80.004000000000005</v>
      </c>
      <c r="IA15" s="28">
        <v>93.090999999999994</v>
      </c>
      <c r="IB15" s="22" t="s">
        <v>2990</v>
      </c>
      <c r="IC15" s="28">
        <v>21.082362573955471</v>
      </c>
      <c r="ID15" s="28">
        <v>25.6912980199196</v>
      </c>
      <c r="IE15" s="18">
        <v>31067</v>
      </c>
      <c r="IF15" s="30">
        <v>112.12310197576419</v>
      </c>
      <c r="IG15" s="31">
        <v>106.19793284101735</v>
      </c>
      <c r="IH15" s="31">
        <v>106.72606044986607</v>
      </c>
      <c r="II15" s="31">
        <v>105.66980523216863</v>
      </c>
      <c r="IJ15" s="18">
        <v>25073.599999999999</v>
      </c>
      <c r="IK15" s="30">
        <v>90.493060427836824</v>
      </c>
      <c r="IL15" s="31">
        <v>78.028176083111589</v>
      </c>
      <c r="IM15" s="31">
        <v>78.460106887297414</v>
      </c>
      <c r="IN15" s="31">
        <v>77.596245278925764</v>
      </c>
      <c r="IO15" s="37">
        <v>14.3</v>
      </c>
      <c r="IP15" s="37">
        <v>31.8</v>
      </c>
      <c r="IQ15" s="37">
        <v>28.3</v>
      </c>
      <c r="IR15" s="37">
        <v>16.100000000000001</v>
      </c>
      <c r="IS15" s="37">
        <v>9.4</v>
      </c>
    </row>
    <row r="16" spans="1:253">
      <c r="A16">
        <v>6100</v>
      </c>
      <c r="B16" t="s">
        <v>838</v>
      </c>
      <c r="C16" t="s">
        <v>50</v>
      </c>
      <c r="D16">
        <v>7173</v>
      </c>
      <c r="E16" t="s">
        <v>839</v>
      </c>
      <c r="F16" t="s">
        <v>840</v>
      </c>
      <c r="G16" t="s">
        <v>841</v>
      </c>
      <c r="H16" t="s">
        <v>842</v>
      </c>
      <c r="I16" t="s">
        <v>843</v>
      </c>
      <c r="J16" t="s">
        <v>844</v>
      </c>
      <c r="K16" t="s">
        <v>845</v>
      </c>
      <c r="L16">
        <v>5.79</v>
      </c>
      <c r="M16">
        <v>6731.6666666666697</v>
      </c>
      <c r="N16">
        <v>37.270000000000003</v>
      </c>
      <c r="O16">
        <v>55.9</v>
      </c>
      <c r="P16">
        <v>0.39622499999999999</v>
      </c>
      <c r="Q16" t="s">
        <v>838</v>
      </c>
      <c r="R16">
        <v>12</v>
      </c>
      <c r="S16">
        <v>24</v>
      </c>
      <c r="T16">
        <v>433675</v>
      </c>
      <c r="U16">
        <v>146</v>
      </c>
      <c r="V16">
        <v>264.135134338</v>
      </c>
      <c r="W16">
        <v>9.7760799209999991</v>
      </c>
      <c r="X16">
        <v>20.8</v>
      </c>
      <c r="Y16">
        <v>40.495649982000003</v>
      </c>
      <c r="Z16">
        <v>3.9709251820000002</v>
      </c>
      <c r="AA16">
        <v>14.4</v>
      </c>
      <c r="AB16">
        <v>27.846355686999999</v>
      </c>
      <c r="AC16">
        <v>3.2817244900000002</v>
      </c>
      <c r="AD16">
        <v>21.4</v>
      </c>
      <c r="AE16">
        <v>40.838928998999997</v>
      </c>
      <c r="AF16">
        <v>3.948048284</v>
      </c>
      <c r="AG16">
        <v>420713</v>
      </c>
      <c r="AH16">
        <v>1</v>
      </c>
      <c r="AI16">
        <v>176.6</v>
      </c>
      <c r="AJ16">
        <v>280.31735374200002</v>
      </c>
      <c r="AK16">
        <v>9.4334300379999991</v>
      </c>
      <c r="AL16">
        <v>10.4</v>
      </c>
      <c r="AM16">
        <v>15.755427475999999</v>
      </c>
      <c r="AN16">
        <v>2.184884678</v>
      </c>
      <c r="AO16">
        <v>22.2</v>
      </c>
      <c r="AP16">
        <v>33.991390150000001</v>
      </c>
      <c r="AQ16">
        <v>3.226319975</v>
      </c>
      <c r="AR16">
        <v>55</v>
      </c>
      <c r="AS16">
        <v>91.245081855999999</v>
      </c>
      <c r="AT16">
        <v>5.5022854629999998</v>
      </c>
      <c r="AU16">
        <v>94.6</v>
      </c>
      <c r="AV16">
        <v>10.5</v>
      </c>
      <c r="AX16" t="s">
        <v>846</v>
      </c>
      <c r="AY16">
        <v>189</v>
      </c>
      <c r="AZ16">
        <v>100</v>
      </c>
      <c r="BA16">
        <v>99.2</v>
      </c>
      <c r="BB16" t="s">
        <v>134</v>
      </c>
      <c r="BC16">
        <v>47.3</v>
      </c>
      <c r="BD16">
        <v>3</v>
      </c>
      <c r="BE16">
        <v>626</v>
      </c>
      <c r="BF16">
        <v>6547</v>
      </c>
      <c r="BG16">
        <v>35.200000000000003</v>
      </c>
      <c r="BH16">
        <v>4.0999999999999996</v>
      </c>
      <c r="BI16">
        <v>20.8</v>
      </c>
      <c r="BJ16" t="s">
        <v>794</v>
      </c>
      <c r="BK16">
        <v>845</v>
      </c>
      <c r="BL16">
        <v>320</v>
      </c>
      <c r="BM16">
        <v>12116</v>
      </c>
      <c r="BN16">
        <v>12.7</v>
      </c>
      <c r="BO16">
        <v>2722</v>
      </c>
      <c r="BP16">
        <v>1978</v>
      </c>
      <c r="BQ16">
        <v>4610</v>
      </c>
      <c r="BR16">
        <v>576</v>
      </c>
      <c r="BS16">
        <v>210</v>
      </c>
      <c r="BT16">
        <v>27.6</v>
      </c>
      <c r="BU16">
        <v>48</v>
      </c>
      <c r="BV16">
        <v>14.8</v>
      </c>
      <c r="BW16">
        <v>9.6</v>
      </c>
      <c r="BX16">
        <v>5577</v>
      </c>
      <c r="BY16">
        <v>6230</v>
      </c>
      <c r="BZ16">
        <v>5165</v>
      </c>
      <c r="CA16">
        <v>53147</v>
      </c>
      <c r="CB16">
        <v>52.2</v>
      </c>
      <c r="CC16">
        <v>2492</v>
      </c>
      <c r="CD16">
        <v>8022</v>
      </c>
      <c r="CE16">
        <v>49.6</v>
      </c>
      <c r="CF16">
        <v>0.40350000000000003</v>
      </c>
      <c r="CG16">
        <v>7</v>
      </c>
      <c r="CH16">
        <v>5.8</v>
      </c>
      <c r="CI16">
        <v>2</v>
      </c>
      <c r="CJ16">
        <v>-1.304</v>
      </c>
      <c r="CK16">
        <v>17</v>
      </c>
      <c r="CL16">
        <v>10</v>
      </c>
      <c r="CM16">
        <v>4</v>
      </c>
      <c r="CN16">
        <v>252</v>
      </c>
      <c r="CO16">
        <v>252</v>
      </c>
      <c r="CP16">
        <v>250</v>
      </c>
      <c r="CQ16">
        <v>7.31</v>
      </c>
      <c r="CR16">
        <v>3.19</v>
      </c>
      <c r="CS16">
        <v>43.6</v>
      </c>
      <c r="CT16">
        <v>0.1</v>
      </c>
      <c r="CU16" t="s">
        <v>847</v>
      </c>
      <c r="CV16">
        <v>0.01</v>
      </c>
      <c r="CW16">
        <v>0.1</v>
      </c>
      <c r="CX16">
        <v>84.6</v>
      </c>
      <c r="CY16">
        <v>28.4</v>
      </c>
      <c r="CZ16">
        <v>8.64844087829722E-2</v>
      </c>
      <c r="DA16" t="s">
        <v>623</v>
      </c>
      <c r="DB16" t="s">
        <v>1546</v>
      </c>
      <c r="DC16">
        <v>6.1956451345781796</v>
      </c>
      <c r="DD16">
        <v>5.5566250811523803</v>
      </c>
      <c r="DE16">
        <v>6937.6666666666697</v>
      </c>
      <c r="DF16" t="s">
        <v>974</v>
      </c>
      <c r="DG16" t="s">
        <v>821</v>
      </c>
      <c r="DH16" t="s">
        <v>2459</v>
      </c>
      <c r="DI16" s="136">
        <v>82.9912653295399</v>
      </c>
      <c r="DJ16">
        <v>82.635178368992698</v>
      </c>
      <c r="DK16">
        <v>83.347352290087102</v>
      </c>
      <c r="DL16">
        <v>21.008807607082801</v>
      </c>
      <c r="DM16">
        <v>81.201092878123106</v>
      </c>
      <c r="DN16">
        <v>80.689096410435894</v>
      </c>
      <c r="DO16">
        <v>81.713089345810303</v>
      </c>
      <c r="DP16">
        <v>19.562412814266001</v>
      </c>
      <c r="DQ16">
        <v>84.6154498010753</v>
      </c>
      <c r="DR16">
        <v>84.133033629453294</v>
      </c>
      <c r="DS16">
        <v>85.097865972697306</v>
      </c>
      <c r="DT16">
        <v>22.2185919123933</v>
      </c>
      <c r="DU16" t="s">
        <v>1561</v>
      </c>
      <c r="DV16" t="s">
        <v>1690</v>
      </c>
      <c r="DW16" t="s">
        <v>1521</v>
      </c>
      <c r="DX16" t="s">
        <v>2274</v>
      </c>
      <c r="DY16" t="s">
        <v>2460</v>
      </c>
      <c r="DZ16" t="s">
        <v>1895</v>
      </c>
      <c r="EA16" t="s">
        <v>1693</v>
      </c>
      <c r="EB16" t="s">
        <v>1914</v>
      </c>
      <c r="EC16" t="s">
        <v>2461</v>
      </c>
      <c r="ED16" t="s">
        <v>1732</v>
      </c>
      <c r="EE16" t="s">
        <v>974</v>
      </c>
      <c r="EF16" t="s">
        <v>161</v>
      </c>
      <c r="EG16" t="s">
        <v>764</v>
      </c>
      <c r="EH16" t="s">
        <v>688</v>
      </c>
      <c r="EI16" t="s">
        <v>1720</v>
      </c>
      <c r="EJ16" t="s">
        <v>1629</v>
      </c>
      <c r="EK16" t="s">
        <v>2462</v>
      </c>
      <c r="EL16" t="s">
        <v>1699</v>
      </c>
      <c r="EM16" t="s">
        <v>1002</v>
      </c>
      <c r="EN16" t="s">
        <v>161</v>
      </c>
      <c r="EO16" t="s">
        <v>390</v>
      </c>
      <c r="EP16" t="s">
        <v>803</v>
      </c>
      <c r="EQ16" t="s">
        <v>1552</v>
      </c>
      <c r="ER16" t="s">
        <v>2463</v>
      </c>
      <c r="ES16" t="s">
        <v>986</v>
      </c>
      <c r="ET16" t="s">
        <v>1493</v>
      </c>
      <c r="EU16" t="s">
        <v>954</v>
      </c>
      <c r="EV16" t="s">
        <v>1633</v>
      </c>
      <c r="EW16" t="s">
        <v>150</v>
      </c>
      <c r="EX16" t="s">
        <v>1530</v>
      </c>
      <c r="EY16" t="s">
        <v>1628</v>
      </c>
      <c r="EZ16" t="s">
        <v>1821</v>
      </c>
      <c r="FA16" t="s">
        <v>2464</v>
      </c>
      <c r="FB16" s="41">
        <v>7446</v>
      </c>
      <c r="FC16" s="42">
        <v>5.87</v>
      </c>
      <c r="FD16" s="23">
        <v>182.8</v>
      </c>
      <c r="FE16" s="34" t="s">
        <v>140</v>
      </c>
      <c r="FF16" s="47" t="s">
        <v>140</v>
      </c>
      <c r="FG16" s="16">
        <v>112.5901523</v>
      </c>
      <c r="FH16" s="16">
        <v>30.205765100000001</v>
      </c>
      <c r="FI16" s="16">
        <v>114.8357401</v>
      </c>
      <c r="FJ16" s="16">
        <v>207.262045</v>
      </c>
      <c r="FK16" s="16">
        <v>141.9695413</v>
      </c>
      <c r="FL16" s="16">
        <v>94.97670260000001</v>
      </c>
      <c r="FM16" s="16">
        <v>166.6995139</v>
      </c>
      <c r="FN16" s="16">
        <v>302.66136740000002</v>
      </c>
      <c r="FO16" s="16">
        <v>708.78146789999994</v>
      </c>
      <c r="FP16" s="16">
        <v>136.57135689999998</v>
      </c>
      <c r="FQ16" s="16">
        <v>156.59664230000001</v>
      </c>
      <c r="FR16" s="17">
        <v>0.50218200000000002</v>
      </c>
      <c r="FS16" s="16">
        <v>100.0708588</v>
      </c>
      <c r="FT16" s="16">
        <v>24.5836893</v>
      </c>
      <c r="FU16" s="16">
        <v>204.9892184</v>
      </c>
      <c r="FV16" s="16">
        <v>387.79198359999998</v>
      </c>
      <c r="FW16" s="16">
        <v>236.47343000000001</v>
      </c>
      <c r="FX16" s="16">
        <v>88.790730400000001</v>
      </c>
      <c r="FY16" s="16">
        <v>142.43092490000001</v>
      </c>
      <c r="FZ16" s="16">
        <v>251.01803369999999</v>
      </c>
      <c r="GA16" s="16">
        <v>644.38888350000002</v>
      </c>
      <c r="GB16" s="16">
        <v>182.11738690000001</v>
      </c>
      <c r="GC16" s="16">
        <v>198.66600400000002</v>
      </c>
      <c r="GD16" s="17">
        <v>0.71664090000000003</v>
      </c>
      <c r="GE16" s="16">
        <v>124.4685466</v>
      </c>
      <c r="GF16" s="16">
        <v>35.414488399999996</v>
      </c>
      <c r="GG16" s="16">
        <v>32.683155499999998</v>
      </c>
      <c r="GH16" s="16">
        <v>33.404332699999998</v>
      </c>
      <c r="GI16" s="16">
        <v>53.495523200000001</v>
      </c>
      <c r="GJ16" s="16">
        <v>101.13289209999999</v>
      </c>
      <c r="GK16" s="16">
        <v>191.61397669999999</v>
      </c>
      <c r="GL16" s="16">
        <v>358.43531010000004</v>
      </c>
      <c r="GM16" s="16">
        <v>811.31207849999998</v>
      </c>
      <c r="GN16" s="16">
        <v>92.692313299999995</v>
      </c>
      <c r="GO16" s="16">
        <v>119.43347370000001</v>
      </c>
      <c r="GP16" s="17">
        <v>0.70527119999999999</v>
      </c>
      <c r="GQ16">
        <v>616</v>
      </c>
      <c r="GR16">
        <v>191368.89111027899</v>
      </c>
      <c r="GS16" t="s">
        <v>804</v>
      </c>
      <c r="GT16" t="s">
        <v>1699</v>
      </c>
      <c r="GU16" s="43">
        <v>11</v>
      </c>
      <c r="GV16" s="43">
        <v>22.9</v>
      </c>
      <c r="GW16" s="26">
        <v>91.55</v>
      </c>
      <c r="GX16" s="27">
        <v>27.1</v>
      </c>
      <c r="GY16" s="48">
        <v>14.8</v>
      </c>
      <c r="GZ16" s="27">
        <v>43.5</v>
      </c>
      <c r="HA16" s="48">
        <v>16.100000000000001</v>
      </c>
      <c r="HB16" s="48">
        <v>31.5</v>
      </c>
      <c r="HC16" s="27">
        <v>97.5</v>
      </c>
      <c r="HD16" s="27">
        <v>81.400000000000006</v>
      </c>
      <c r="HE16" s="20">
        <v>2.4577429227343002</v>
      </c>
      <c r="HF16" s="20">
        <v>2.2348305958701098</v>
      </c>
      <c r="HG16" s="20">
        <v>2.6806552495984999</v>
      </c>
      <c r="HH16" s="21">
        <v>93.4</v>
      </c>
      <c r="HI16" s="15" t="s">
        <v>732</v>
      </c>
      <c r="HJ16" s="20">
        <v>3.7345401568457302</v>
      </c>
      <c r="HK16" s="20">
        <v>5.1926474690803097</v>
      </c>
      <c r="HL16" s="15">
        <v>28.8</v>
      </c>
      <c r="HM16" s="22" t="s">
        <v>2925</v>
      </c>
      <c r="HN16" s="28">
        <v>349.94299999999998</v>
      </c>
      <c r="HO16" s="28">
        <v>407.78699999999998</v>
      </c>
      <c r="HP16" s="22" t="s">
        <v>3005</v>
      </c>
      <c r="HQ16" s="28">
        <v>252.69</v>
      </c>
      <c r="HR16" s="28">
        <v>301.71199999999999</v>
      </c>
      <c r="HS16" s="22" t="s">
        <v>3006</v>
      </c>
      <c r="HT16" s="28">
        <v>112.732</v>
      </c>
      <c r="HU16" s="28">
        <v>146.315</v>
      </c>
      <c r="HV16" s="22" t="s">
        <v>3007</v>
      </c>
      <c r="HW16" s="28">
        <v>98.563999999999993</v>
      </c>
      <c r="HX16" s="28">
        <v>130.131</v>
      </c>
      <c r="HY16" s="22" t="s">
        <v>3008</v>
      </c>
      <c r="HZ16" s="28">
        <v>74.930999999999997</v>
      </c>
      <c r="IA16" s="28">
        <v>102.634</v>
      </c>
      <c r="IB16" s="22" t="s">
        <v>3009</v>
      </c>
      <c r="IC16" s="28">
        <v>10.741094168224032</v>
      </c>
      <c r="ID16" s="28">
        <v>16.461070041126565</v>
      </c>
      <c r="IE16" s="18">
        <v>25116</v>
      </c>
      <c r="IF16" s="30">
        <v>138.94322688004533</v>
      </c>
      <c r="IG16" s="31">
        <v>147.71559021537792</v>
      </c>
      <c r="IH16" s="31">
        <v>148.53259692735847</v>
      </c>
      <c r="II16" s="31">
        <v>146.89858350339736</v>
      </c>
      <c r="IJ16" s="18">
        <v>13063.6</v>
      </c>
      <c r="IK16" s="30">
        <v>72.269774111315684</v>
      </c>
      <c r="IL16" s="31">
        <v>90.259920203552312</v>
      </c>
      <c r="IM16" s="31">
        <v>90.95212495710507</v>
      </c>
      <c r="IN16" s="31">
        <v>89.567715449999554</v>
      </c>
      <c r="IO16" s="37">
        <v>14.7</v>
      </c>
      <c r="IP16" s="37">
        <v>22.9</v>
      </c>
      <c r="IQ16" s="37">
        <v>34.4</v>
      </c>
      <c r="IR16" s="37">
        <v>23.8</v>
      </c>
      <c r="IS16" s="37">
        <v>4.0999999999999996</v>
      </c>
    </row>
    <row r="17" spans="1:253">
      <c r="A17">
        <v>3780</v>
      </c>
      <c r="B17" t="s">
        <v>786</v>
      </c>
      <c r="C17" t="s">
        <v>766</v>
      </c>
      <c r="D17">
        <v>2188</v>
      </c>
      <c r="E17" t="s">
        <v>787</v>
      </c>
      <c r="F17" t="s">
        <v>788</v>
      </c>
      <c r="G17" t="s">
        <v>789</v>
      </c>
      <c r="H17" t="s">
        <v>790</v>
      </c>
      <c r="I17" t="s">
        <v>791</v>
      </c>
      <c r="J17" t="s">
        <v>792</v>
      </c>
      <c r="K17" t="s">
        <v>793</v>
      </c>
      <c r="L17">
        <v>7.2</v>
      </c>
      <c r="M17">
        <v>544</v>
      </c>
      <c r="N17">
        <v>11.29</v>
      </c>
      <c r="O17">
        <v>57.61</v>
      </c>
      <c r="P17">
        <v>1.9023699999999999</v>
      </c>
      <c r="Q17" t="s">
        <v>786</v>
      </c>
      <c r="R17">
        <v>10</v>
      </c>
      <c r="S17">
        <v>20</v>
      </c>
      <c r="T17">
        <v>109549</v>
      </c>
      <c r="U17">
        <v>10.8</v>
      </c>
      <c r="V17">
        <v>187.98969649599999</v>
      </c>
      <c r="W17">
        <v>25.582157406</v>
      </c>
      <c r="AG17">
        <v>107895</v>
      </c>
      <c r="AI17">
        <v>13.8</v>
      </c>
      <c r="AJ17">
        <v>324.090859626</v>
      </c>
      <c r="AK17">
        <v>39.015954612999998</v>
      </c>
      <c r="AX17" t="s">
        <v>140</v>
      </c>
      <c r="AY17">
        <v>51.6</v>
      </c>
      <c r="AZ17">
        <v>100</v>
      </c>
      <c r="BA17">
        <v>100</v>
      </c>
      <c r="BB17" t="s">
        <v>134</v>
      </c>
      <c r="BC17">
        <v>61.7</v>
      </c>
      <c r="BD17">
        <v>0.3</v>
      </c>
      <c r="BE17">
        <v>34</v>
      </c>
      <c r="BF17">
        <v>2154</v>
      </c>
      <c r="BG17">
        <v>42.7</v>
      </c>
      <c r="BH17">
        <v>4.5999999999999996</v>
      </c>
      <c r="BI17">
        <v>6.4</v>
      </c>
      <c r="BJ17" t="s">
        <v>794</v>
      </c>
      <c r="BK17">
        <v>257</v>
      </c>
      <c r="BL17">
        <v>100</v>
      </c>
      <c r="BM17">
        <v>527</v>
      </c>
      <c r="BN17">
        <v>19.399999999999999</v>
      </c>
      <c r="BO17">
        <v>1597</v>
      </c>
      <c r="BP17">
        <v>79</v>
      </c>
      <c r="BQ17">
        <v>677</v>
      </c>
      <c r="BR17">
        <v>65</v>
      </c>
      <c r="BS17">
        <v>16</v>
      </c>
      <c r="BT17">
        <v>15.9</v>
      </c>
      <c r="BU17">
        <v>4.0999999999999996</v>
      </c>
      <c r="BV17">
        <v>49.7</v>
      </c>
      <c r="BW17">
        <v>30.3</v>
      </c>
      <c r="BX17">
        <v>4667</v>
      </c>
      <c r="BY17">
        <v>5527</v>
      </c>
      <c r="BZ17">
        <v>4024</v>
      </c>
      <c r="CA17">
        <v>12137</v>
      </c>
      <c r="CB17">
        <v>60</v>
      </c>
      <c r="CC17">
        <v>656</v>
      </c>
      <c r="CD17">
        <v>6035</v>
      </c>
      <c r="CE17">
        <v>53.2</v>
      </c>
      <c r="CF17">
        <v>0.37669999999999998</v>
      </c>
      <c r="CG17">
        <v>10.199999999999999</v>
      </c>
      <c r="CH17">
        <v>3.9</v>
      </c>
      <c r="CI17">
        <v>1</v>
      </c>
      <c r="CJ17">
        <v>-1.95</v>
      </c>
      <c r="CK17">
        <v>6</v>
      </c>
      <c r="CL17">
        <v>5</v>
      </c>
      <c r="CM17">
        <v>0.28299999999999997</v>
      </c>
      <c r="CN17">
        <v>158</v>
      </c>
      <c r="CO17">
        <v>156</v>
      </c>
      <c r="CP17">
        <v>147</v>
      </c>
      <c r="CQ17">
        <v>4.92</v>
      </c>
      <c r="CR17">
        <v>1.3</v>
      </c>
      <c r="CS17">
        <v>26.4</v>
      </c>
      <c r="CT17">
        <v>0.01</v>
      </c>
      <c r="CU17" t="s">
        <v>221</v>
      </c>
      <c r="CV17">
        <v>0.01</v>
      </c>
      <c r="CW17">
        <v>0.2</v>
      </c>
      <c r="CX17" t="s">
        <v>140</v>
      </c>
      <c r="CY17" t="s">
        <v>140</v>
      </c>
      <c r="CZ17">
        <v>4.7281323877068598E-2</v>
      </c>
      <c r="DA17" t="s">
        <v>390</v>
      </c>
      <c r="DB17" t="s">
        <v>932</v>
      </c>
      <c r="DC17">
        <v>5.7142228125567502</v>
      </c>
      <c r="DD17">
        <v>4.6246266752288996</v>
      </c>
      <c r="DE17">
        <v>2115</v>
      </c>
      <c r="DF17" t="s">
        <v>1002</v>
      </c>
      <c r="DG17" t="s">
        <v>1493</v>
      </c>
      <c r="DH17" t="s">
        <v>2433</v>
      </c>
      <c r="DI17" s="136">
        <v>82.657546197259293</v>
      </c>
      <c r="DJ17">
        <v>80.903137845995104</v>
      </c>
      <c r="DK17">
        <v>84.411954548523596</v>
      </c>
      <c r="DL17">
        <v>20.3407282848096</v>
      </c>
      <c r="DU17" t="s">
        <v>1977</v>
      </c>
      <c r="DV17" t="s">
        <v>1626</v>
      </c>
      <c r="DW17" t="s">
        <v>1521</v>
      </c>
      <c r="DX17" t="s">
        <v>1576</v>
      </c>
      <c r="DY17" t="s">
        <v>2182</v>
      </c>
      <c r="DZ17" t="s">
        <v>1754</v>
      </c>
      <c r="EA17" t="s">
        <v>1610</v>
      </c>
      <c r="EB17" t="s">
        <v>2207</v>
      </c>
      <c r="EC17" t="s">
        <v>1704</v>
      </c>
      <c r="ED17" t="s">
        <v>623</v>
      </c>
      <c r="EE17" t="s">
        <v>623</v>
      </c>
      <c r="EF17" t="s">
        <v>1633</v>
      </c>
      <c r="EG17" t="s">
        <v>1683</v>
      </c>
      <c r="EH17" t="s">
        <v>1869</v>
      </c>
      <c r="EI17" t="s">
        <v>2286</v>
      </c>
      <c r="EJ17" t="s">
        <v>1730</v>
      </c>
      <c r="EK17" t="s">
        <v>1712</v>
      </c>
      <c r="EL17" t="s">
        <v>623</v>
      </c>
      <c r="EM17" t="s">
        <v>1808</v>
      </c>
      <c r="EN17" t="s">
        <v>1631</v>
      </c>
      <c r="EO17" t="s">
        <v>1683</v>
      </c>
      <c r="EP17" t="s">
        <v>1899</v>
      </c>
      <c r="EQ17" t="s">
        <v>2064</v>
      </c>
      <c r="ER17" t="s">
        <v>1931</v>
      </c>
      <c r="ES17" t="s">
        <v>2434</v>
      </c>
      <c r="ET17" t="s">
        <v>623</v>
      </c>
      <c r="EU17" t="s">
        <v>954</v>
      </c>
      <c r="EV17" t="s">
        <v>140</v>
      </c>
      <c r="EW17" t="s">
        <v>1683</v>
      </c>
      <c r="EX17" t="s">
        <v>140</v>
      </c>
      <c r="EY17" t="s">
        <v>1967</v>
      </c>
      <c r="EZ17" t="s">
        <v>2435</v>
      </c>
      <c r="FA17" t="s">
        <v>2436</v>
      </c>
      <c r="FB17" s="41">
        <v>2180</v>
      </c>
      <c r="FC17" s="42">
        <v>6.79</v>
      </c>
      <c r="FD17" s="23">
        <v>192.8</v>
      </c>
      <c r="FE17" s="15"/>
      <c r="FF17" s="15"/>
      <c r="FG17" s="16">
        <v>90.121096199999997</v>
      </c>
      <c r="FH17" s="16">
        <v>19.064947400000001</v>
      </c>
      <c r="FI17" s="16">
        <v>137.605042</v>
      </c>
      <c r="FJ17" s="16">
        <v>256.180521</v>
      </c>
      <c r="FK17" s="16">
        <v>170.79788790000001</v>
      </c>
      <c r="FL17" s="16">
        <v>71.185225000000003</v>
      </c>
      <c r="FM17" s="16">
        <v>180.2434457</v>
      </c>
      <c r="FN17" s="16">
        <v>320.51282050000003</v>
      </c>
      <c r="FO17" s="16">
        <v>654.05405409999992</v>
      </c>
      <c r="FP17" s="16">
        <v>104.25749839999999</v>
      </c>
      <c r="FQ17" s="16">
        <v>163.89460829999999</v>
      </c>
      <c r="FR17" s="17">
        <v>1.2708647</v>
      </c>
      <c r="FS17" s="16">
        <v>81.497072899999992</v>
      </c>
      <c r="FT17" s="16">
        <v>15.050439299999999</v>
      </c>
      <c r="FU17" s="16">
        <v>216.7809068</v>
      </c>
      <c r="FV17" s="16">
        <v>474.21234350000003</v>
      </c>
      <c r="FW17" s="16">
        <v>309.76730400000002</v>
      </c>
      <c r="FX17" s="16">
        <v>86.765293900000003</v>
      </c>
      <c r="FY17" s="16">
        <v>159.54118869999999</v>
      </c>
      <c r="FZ17" s="16">
        <v>286.03104210000004</v>
      </c>
      <c r="GA17" s="16">
        <v>561.8556701</v>
      </c>
      <c r="GB17" s="16">
        <v>157.28230830000001</v>
      </c>
      <c r="GC17" s="16">
        <v>218.1645934</v>
      </c>
      <c r="GD17" s="17">
        <v>1.8112538</v>
      </c>
      <c r="GE17" s="16">
        <v>98.225876200000002</v>
      </c>
      <c r="GF17" s="16">
        <v>22.863741300000001</v>
      </c>
      <c r="GG17" s="16">
        <v>39.644426299999999</v>
      </c>
      <c r="GH17" s="16">
        <v>26.895143000000001</v>
      </c>
      <c r="GI17" s="16">
        <v>34.703063700000001</v>
      </c>
      <c r="GJ17" s="16">
        <v>58.517555300000005</v>
      </c>
      <c r="GK17" s="16">
        <v>197.11129990000001</v>
      </c>
      <c r="GL17" s="16">
        <v>358.72235870000003</v>
      </c>
      <c r="GM17" s="16">
        <v>755.68181820000007</v>
      </c>
      <c r="GN17" s="16">
        <v>51.572136100000002</v>
      </c>
      <c r="GO17" s="16">
        <v>105.8408606</v>
      </c>
      <c r="GP17" s="17">
        <v>1.7933683</v>
      </c>
      <c r="GQ17">
        <v>38</v>
      </c>
      <c r="GR17">
        <v>53096.7506751482</v>
      </c>
      <c r="GS17" t="s">
        <v>623</v>
      </c>
      <c r="GT17" t="s">
        <v>918</v>
      </c>
      <c r="GU17" s="43">
        <v>11.4</v>
      </c>
      <c r="GV17" s="43">
        <v>18.5</v>
      </c>
      <c r="HE17" s="20">
        <v>1.05645503984982</v>
      </c>
      <c r="HF17" s="20">
        <v>0.76064762869187397</v>
      </c>
      <c r="HG17" s="20">
        <v>1.3522624510077801</v>
      </c>
      <c r="HH17" s="21">
        <v>9.8000000000000007</v>
      </c>
      <c r="HI17" s="15" t="s">
        <v>1513</v>
      </c>
      <c r="HJ17" s="20">
        <v>2.7447421270895802</v>
      </c>
      <c r="HK17" s="20">
        <v>5.2099163197633498</v>
      </c>
      <c r="HL17" s="15">
        <v>8</v>
      </c>
      <c r="HM17" s="22" t="s">
        <v>2979</v>
      </c>
      <c r="HN17" s="28">
        <v>262.89699999999999</v>
      </c>
      <c r="HO17" s="28">
        <v>641.21</v>
      </c>
      <c r="HP17" s="22" t="s">
        <v>2980</v>
      </c>
      <c r="HQ17" s="28">
        <v>43.921999999999997</v>
      </c>
      <c r="HR17" s="28">
        <v>297.32100000000003</v>
      </c>
      <c r="HS17" s="22" t="s">
        <v>2536</v>
      </c>
      <c r="HT17" s="28">
        <v>0</v>
      </c>
      <c r="HU17" s="28">
        <v>189.232</v>
      </c>
      <c r="HV17" s="22" t="s">
        <v>2536</v>
      </c>
      <c r="HW17" s="28">
        <v>0</v>
      </c>
      <c r="HX17" s="28">
        <v>64.831999999999994</v>
      </c>
      <c r="HY17" s="22" t="s">
        <v>2536</v>
      </c>
      <c r="HZ17" s="50">
        <v>-3.27</v>
      </c>
      <c r="IA17" s="28">
        <v>189.232</v>
      </c>
      <c r="IB17" s="22" t="s">
        <v>518</v>
      </c>
      <c r="IC17" s="50">
        <v>3.5694088859417841</v>
      </c>
      <c r="ID17" s="28">
        <v>41.131265614132843</v>
      </c>
      <c r="IE17" s="18">
        <v>9795</v>
      </c>
      <c r="IF17" s="30">
        <v>202.97813437660594</v>
      </c>
      <c r="IG17" s="31">
        <v>265.29936666934384</v>
      </c>
      <c r="IH17" s="31">
        <v>267.64897890300546</v>
      </c>
      <c r="II17" s="31">
        <v>262.94975443568222</v>
      </c>
      <c r="IJ17" s="18">
        <v>4844</v>
      </c>
      <c r="IK17" s="30">
        <v>100.37630754438605</v>
      </c>
      <c r="IL17" s="31">
        <v>182.74075937217094</v>
      </c>
      <c r="IM17" s="31">
        <v>185.04222465074776</v>
      </c>
      <c r="IN17" s="31">
        <v>180.43929409359413</v>
      </c>
      <c r="IO17" s="37">
        <v>21.9</v>
      </c>
      <c r="IP17" s="37">
        <v>2.5</v>
      </c>
      <c r="IQ17" s="37">
        <v>52.8</v>
      </c>
      <c r="IR17" s="37">
        <v>16.8</v>
      </c>
      <c r="IS17" s="37">
        <v>6.1</v>
      </c>
    </row>
    <row r="18" spans="1:253">
      <c r="A18">
        <v>5000</v>
      </c>
      <c r="B18" t="s">
        <v>820</v>
      </c>
      <c r="C18" t="s">
        <v>50</v>
      </c>
      <c r="D18">
        <v>8525</v>
      </c>
      <c r="E18" t="s">
        <v>821</v>
      </c>
      <c r="F18" t="s">
        <v>822</v>
      </c>
      <c r="G18" t="s">
        <v>823</v>
      </c>
      <c r="H18" t="s">
        <v>824</v>
      </c>
      <c r="I18" t="s">
        <v>825</v>
      </c>
      <c r="J18" t="s">
        <v>826</v>
      </c>
      <c r="K18" t="s">
        <v>827</v>
      </c>
      <c r="L18">
        <v>2.14</v>
      </c>
      <c r="M18">
        <v>25795.333333333299</v>
      </c>
      <c r="N18">
        <v>60.09</v>
      </c>
      <c r="O18">
        <v>45.3</v>
      </c>
      <c r="P18">
        <v>0.16639100000000001</v>
      </c>
      <c r="Q18" t="s">
        <v>820</v>
      </c>
      <c r="R18">
        <v>18</v>
      </c>
      <c r="S18">
        <v>28</v>
      </c>
      <c r="T18">
        <v>1028064</v>
      </c>
      <c r="U18">
        <v>832.4</v>
      </c>
      <c r="V18">
        <v>338.90127078500001</v>
      </c>
      <c r="W18">
        <v>5.2531785150000001</v>
      </c>
      <c r="X18">
        <v>143.19999999999999</v>
      </c>
      <c r="Y18">
        <v>57.806980735000003</v>
      </c>
      <c r="Z18">
        <v>2.1603482999999999</v>
      </c>
      <c r="AA18">
        <v>107.8</v>
      </c>
      <c r="AB18">
        <v>44.022231837</v>
      </c>
      <c r="AC18">
        <v>1.896171759</v>
      </c>
      <c r="AD18">
        <v>100</v>
      </c>
      <c r="AE18">
        <v>40.361957165</v>
      </c>
      <c r="AF18">
        <v>1.8050415989999999</v>
      </c>
      <c r="AG18">
        <v>1059704</v>
      </c>
      <c r="AH18">
        <v>1</v>
      </c>
      <c r="AI18">
        <v>1025.5999999999999</v>
      </c>
      <c r="AJ18">
        <v>348.268697084</v>
      </c>
      <c r="AK18">
        <v>4.863404955</v>
      </c>
      <c r="AL18">
        <v>90.6</v>
      </c>
      <c r="AM18">
        <v>28.694543603</v>
      </c>
      <c r="AN18">
        <v>1.348187265</v>
      </c>
      <c r="AO18">
        <v>102</v>
      </c>
      <c r="AP18">
        <v>31.071423450000001</v>
      </c>
      <c r="AQ18">
        <v>1.3758657560000001</v>
      </c>
      <c r="AR18">
        <v>332</v>
      </c>
      <c r="AS18">
        <v>119.04777415700001</v>
      </c>
      <c r="AT18">
        <v>2.9219126979999999</v>
      </c>
      <c r="AU18">
        <v>84.3</v>
      </c>
      <c r="AV18">
        <v>19.100000000000001</v>
      </c>
      <c r="AW18">
        <v>16.899999999999999</v>
      </c>
      <c r="AX18" t="s">
        <v>828</v>
      </c>
      <c r="AY18">
        <v>438.8</v>
      </c>
      <c r="AZ18">
        <v>95.6</v>
      </c>
      <c r="BA18">
        <v>90.6</v>
      </c>
      <c r="BB18" t="s">
        <v>829</v>
      </c>
      <c r="BC18">
        <v>21</v>
      </c>
      <c r="BD18">
        <v>7.1</v>
      </c>
      <c r="BE18">
        <v>3220</v>
      </c>
      <c r="BF18">
        <v>5305</v>
      </c>
      <c r="BG18">
        <v>12.2</v>
      </c>
      <c r="BH18">
        <v>14</v>
      </c>
      <c r="BI18">
        <v>13.6</v>
      </c>
      <c r="BJ18" t="s">
        <v>830</v>
      </c>
      <c r="BK18">
        <v>3393</v>
      </c>
      <c r="BL18">
        <v>1501</v>
      </c>
      <c r="BM18">
        <v>64498</v>
      </c>
      <c r="BN18">
        <v>12.4</v>
      </c>
      <c r="BO18">
        <v>6558</v>
      </c>
      <c r="BP18">
        <v>10894</v>
      </c>
      <c r="BQ18">
        <v>12878</v>
      </c>
      <c r="BR18">
        <v>1700</v>
      </c>
      <c r="BS18">
        <v>1575</v>
      </c>
      <c r="BT18">
        <v>41</v>
      </c>
      <c r="BU18">
        <v>47.8</v>
      </c>
      <c r="BV18">
        <v>6.1</v>
      </c>
      <c r="BW18">
        <v>5.0999999999999996</v>
      </c>
      <c r="BX18">
        <v>10808</v>
      </c>
      <c r="BY18">
        <v>12888</v>
      </c>
      <c r="BZ18">
        <v>8667</v>
      </c>
      <c r="CA18">
        <v>224083</v>
      </c>
      <c r="CB18">
        <v>31.9</v>
      </c>
      <c r="CC18">
        <v>23222</v>
      </c>
      <c r="CD18">
        <v>11685</v>
      </c>
      <c r="CE18">
        <v>37.5</v>
      </c>
      <c r="CF18">
        <v>0.47389999999999999</v>
      </c>
      <c r="CG18">
        <v>74</v>
      </c>
      <c r="CH18">
        <v>65.400000000000006</v>
      </c>
      <c r="CI18">
        <v>8</v>
      </c>
      <c r="CJ18">
        <v>1.2210000000000001</v>
      </c>
      <c r="CK18">
        <v>223</v>
      </c>
      <c r="CL18">
        <v>10</v>
      </c>
      <c r="CM18">
        <v>4.2279999999999998</v>
      </c>
      <c r="CN18">
        <v>254</v>
      </c>
      <c r="CO18">
        <v>254</v>
      </c>
      <c r="CP18">
        <v>250</v>
      </c>
      <c r="CQ18">
        <v>51.83</v>
      </c>
      <c r="CR18">
        <v>22.32</v>
      </c>
      <c r="CS18">
        <v>43.1</v>
      </c>
      <c r="CT18">
        <v>0.31</v>
      </c>
      <c r="CU18" t="s">
        <v>390</v>
      </c>
      <c r="CV18">
        <v>2.0099999999999998</v>
      </c>
      <c r="CW18">
        <v>3.9</v>
      </c>
      <c r="CX18">
        <v>91</v>
      </c>
      <c r="CY18">
        <v>50.6</v>
      </c>
      <c r="CZ18">
        <v>5.0723789457255503E-2</v>
      </c>
      <c r="DA18" t="s">
        <v>1002</v>
      </c>
      <c r="DB18" t="s">
        <v>1884</v>
      </c>
      <c r="DC18">
        <v>9.74488290110944</v>
      </c>
      <c r="DD18">
        <v>9.0307228579915808</v>
      </c>
      <c r="DE18">
        <v>8543</v>
      </c>
      <c r="DF18" t="s">
        <v>847</v>
      </c>
      <c r="DG18" t="s">
        <v>1583</v>
      </c>
      <c r="DH18" t="s">
        <v>1995</v>
      </c>
      <c r="DI18" s="136">
        <v>82.637856133007006</v>
      </c>
      <c r="DJ18">
        <v>82.463565577623896</v>
      </c>
      <c r="DK18">
        <v>82.812146688390101</v>
      </c>
      <c r="DL18">
        <v>20.886834782308</v>
      </c>
      <c r="DM18">
        <v>80.587399970291699</v>
      </c>
      <c r="DN18">
        <v>80.322833658396604</v>
      </c>
      <c r="DO18">
        <v>80.851966282186794</v>
      </c>
      <c r="DP18">
        <v>19.5918703599555</v>
      </c>
      <c r="DQ18">
        <v>84.533331989737405</v>
      </c>
      <c r="DR18">
        <v>84.311719339349693</v>
      </c>
      <c r="DS18">
        <v>84.754944640125203</v>
      </c>
      <c r="DT18">
        <v>21.944717829578199</v>
      </c>
      <c r="DU18" t="s">
        <v>2169</v>
      </c>
      <c r="DV18" t="s">
        <v>1815</v>
      </c>
      <c r="DW18" t="s">
        <v>1594</v>
      </c>
      <c r="DX18" t="s">
        <v>1525</v>
      </c>
      <c r="DY18" t="s">
        <v>1782</v>
      </c>
      <c r="DZ18" t="s">
        <v>2274</v>
      </c>
      <c r="EA18" t="s">
        <v>1694</v>
      </c>
      <c r="EB18" t="s">
        <v>2385</v>
      </c>
      <c r="EC18" t="s">
        <v>2196</v>
      </c>
      <c r="ED18" t="s">
        <v>2058</v>
      </c>
      <c r="EE18" t="s">
        <v>764</v>
      </c>
      <c r="EF18" t="s">
        <v>221</v>
      </c>
      <c r="EG18" t="s">
        <v>764</v>
      </c>
      <c r="EH18" t="s">
        <v>939</v>
      </c>
      <c r="EI18" t="s">
        <v>1034</v>
      </c>
      <c r="EJ18" t="s">
        <v>2219</v>
      </c>
      <c r="EK18" t="s">
        <v>1492</v>
      </c>
      <c r="EL18" t="s">
        <v>1587</v>
      </c>
      <c r="EM18" t="s">
        <v>390</v>
      </c>
      <c r="EN18" t="s">
        <v>150</v>
      </c>
      <c r="EO18" t="s">
        <v>623</v>
      </c>
      <c r="EP18" t="s">
        <v>794</v>
      </c>
      <c r="EQ18" t="s">
        <v>845</v>
      </c>
      <c r="ER18" t="s">
        <v>1721</v>
      </c>
      <c r="ES18" t="s">
        <v>2453</v>
      </c>
      <c r="ET18" t="s">
        <v>845</v>
      </c>
      <c r="EU18" t="s">
        <v>229</v>
      </c>
      <c r="EV18" t="s">
        <v>1633</v>
      </c>
      <c r="EW18" t="s">
        <v>229</v>
      </c>
      <c r="EX18" t="s">
        <v>1530</v>
      </c>
      <c r="EY18" t="s">
        <v>732</v>
      </c>
      <c r="EZ18" t="s">
        <v>1514</v>
      </c>
      <c r="FA18" t="s">
        <v>1767</v>
      </c>
      <c r="FB18" s="41">
        <v>8234</v>
      </c>
      <c r="FC18" s="42">
        <v>2.06</v>
      </c>
      <c r="FD18" s="23">
        <v>73</v>
      </c>
      <c r="FE18" s="4">
        <v>12</v>
      </c>
      <c r="FF18" s="29">
        <v>8.6</v>
      </c>
      <c r="FG18" s="16">
        <v>113.9613078</v>
      </c>
      <c r="FH18" s="16">
        <v>43.062021899999998</v>
      </c>
      <c r="FI18" s="16">
        <v>83.041285599999995</v>
      </c>
      <c r="FJ18" s="16">
        <v>110.13606539999999</v>
      </c>
      <c r="FK18" s="16">
        <v>117.2738088</v>
      </c>
      <c r="FL18" s="16">
        <v>117.24057520000001</v>
      </c>
      <c r="FM18" s="16">
        <v>181.4094403</v>
      </c>
      <c r="FN18" s="16">
        <v>282.56824139999998</v>
      </c>
      <c r="FO18" s="16">
        <v>534.6709975</v>
      </c>
      <c r="FP18" s="16">
        <v>154.254683</v>
      </c>
      <c r="FQ18" s="16">
        <v>130.9604271</v>
      </c>
      <c r="FR18" s="17">
        <v>0.35134100000000001</v>
      </c>
      <c r="FS18" s="16">
        <v>97.151026200000004</v>
      </c>
      <c r="FT18" s="16">
        <v>36.625295099999995</v>
      </c>
      <c r="FU18" s="16">
        <v>98.711411200000001</v>
      </c>
      <c r="FV18" s="16">
        <v>175.91256669999999</v>
      </c>
      <c r="FW18" s="16">
        <v>177.9568179</v>
      </c>
      <c r="FX18" s="16">
        <v>115.3992516</v>
      </c>
      <c r="FY18" s="16">
        <v>152.10217549999999</v>
      </c>
      <c r="FZ18" s="16">
        <v>236.4152397</v>
      </c>
      <c r="GA18" s="16">
        <v>489.97830799999997</v>
      </c>
      <c r="GB18" s="16">
        <v>173.85981919999998</v>
      </c>
      <c r="GC18" s="16">
        <v>140.6240856</v>
      </c>
      <c r="GD18" s="17">
        <v>0.49964119999999995</v>
      </c>
      <c r="GE18" s="16">
        <v>130.02087360000002</v>
      </c>
      <c r="GF18" s="16">
        <v>49.283853199999996</v>
      </c>
      <c r="GG18" s="16">
        <v>67.607688799999991</v>
      </c>
      <c r="GH18" s="16">
        <v>45.473561799999999</v>
      </c>
      <c r="GI18" s="16">
        <v>62.576301599999994</v>
      </c>
      <c r="GJ18" s="16">
        <v>119.01131410000001</v>
      </c>
      <c r="GK18" s="16">
        <v>214.1212979</v>
      </c>
      <c r="GL18" s="16">
        <v>338.28835979999997</v>
      </c>
      <c r="GM18" s="16">
        <v>602.7607362</v>
      </c>
      <c r="GN18" s="16">
        <v>134.2054713</v>
      </c>
      <c r="GO18" s="16">
        <v>124.0029475</v>
      </c>
      <c r="GP18" s="17">
        <v>0.49459039999999999</v>
      </c>
      <c r="GQ18">
        <v>3221</v>
      </c>
      <c r="GR18">
        <v>441378.67667723098</v>
      </c>
      <c r="GS18" t="s">
        <v>1587</v>
      </c>
      <c r="GT18" t="s">
        <v>1057</v>
      </c>
      <c r="GU18" s="43">
        <v>17.100000000000001</v>
      </c>
      <c r="GV18" s="43">
        <v>29</v>
      </c>
      <c r="GW18" s="26">
        <v>90.9</v>
      </c>
      <c r="GX18" s="27">
        <v>40.5</v>
      </c>
      <c r="GY18" s="27">
        <v>24.7</v>
      </c>
      <c r="GZ18" s="27">
        <v>39.9</v>
      </c>
      <c r="HA18" s="27">
        <v>28.1</v>
      </c>
      <c r="HB18" s="27">
        <v>55.8</v>
      </c>
      <c r="HC18" s="27">
        <v>94</v>
      </c>
      <c r="HD18" s="27">
        <v>75.599999999999994</v>
      </c>
      <c r="HE18" s="20">
        <v>13.526196667743299</v>
      </c>
      <c r="HF18" s="20">
        <v>13.21706718265</v>
      </c>
      <c r="HG18" s="20">
        <v>13.835326152836499</v>
      </c>
      <c r="HH18" s="21">
        <v>1471</v>
      </c>
      <c r="HI18" s="15" t="s">
        <v>1583</v>
      </c>
      <c r="HJ18" s="20">
        <v>6.4280448506625802</v>
      </c>
      <c r="HK18" s="20">
        <v>8.0654066131278697</v>
      </c>
      <c r="HL18" s="15">
        <v>60.2</v>
      </c>
      <c r="HM18" s="22" t="s">
        <v>2994</v>
      </c>
      <c r="HN18" s="28">
        <v>418.07400000000001</v>
      </c>
      <c r="HO18" s="28">
        <v>445.91500000000002</v>
      </c>
      <c r="HP18" s="22" t="s">
        <v>2995</v>
      </c>
      <c r="HQ18" s="28">
        <v>230.61199999999999</v>
      </c>
      <c r="HR18" s="28">
        <v>250.446</v>
      </c>
      <c r="HS18" s="22" t="s">
        <v>2996</v>
      </c>
      <c r="HT18" s="28">
        <v>133.31</v>
      </c>
      <c r="HU18" s="28">
        <v>148.56800000000001</v>
      </c>
      <c r="HV18" s="22" t="s">
        <v>2997</v>
      </c>
      <c r="HW18" s="28">
        <v>69.367999999999995</v>
      </c>
      <c r="HX18" s="28">
        <v>80.509</v>
      </c>
      <c r="HY18" s="22" t="s">
        <v>2970</v>
      </c>
      <c r="HZ18" s="28">
        <v>91.286000000000001</v>
      </c>
      <c r="IA18" s="28">
        <v>103.875</v>
      </c>
      <c r="IB18" s="22" t="s">
        <v>2998</v>
      </c>
      <c r="IC18" s="28">
        <v>22.092442654005929</v>
      </c>
      <c r="ID18" s="28">
        <v>25.977254066820862</v>
      </c>
      <c r="IE18" s="18">
        <v>53448</v>
      </c>
      <c r="IF18" s="30">
        <v>124.54734840540804</v>
      </c>
      <c r="IG18" s="31">
        <v>124.59079895264647</v>
      </c>
      <c r="IH18" s="31">
        <v>125.06317874466956</v>
      </c>
      <c r="II18" s="31">
        <v>124.11841916062338</v>
      </c>
      <c r="IJ18" s="18">
        <v>47084.6</v>
      </c>
      <c r="IK18" s="30">
        <v>109.71901812470581</v>
      </c>
      <c r="IL18" s="31">
        <v>107.64338082203304</v>
      </c>
      <c r="IM18" s="31">
        <v>108.07821027786636</v>
      </c>
      <c r="IN18" s="31">
        <v>107.20855136619971</v>
      </c>
      <c r="IO18" s="37">
        <v>16.2</v>
      </c>
      <c r="IP18" s="37">
        <v>16.7</v>
      </c>
      <c r="IQ18" s="37">
        <v>30.7</v>
      </c>
      <c r="IR18" s="37">
        <v>28.7</v>
      </c>
      <c r="IS18" s="37">
        <v>7.7</v>
      </c>
    </row>
    <row r="19" spans="1:253">
      <c r="A19">
        <v>6600</v>
      </c>
      <c r="B19" t="s">
        <v>874</v>
      </c>
      <c r="C19" t="s">
        <v>50</v>
      </c>
      <c r="D19">
        <v>3134</v>
      </c>
      <c r="E19" t="s">
        <v>763</v>
      </c>
      <c r="F19" t="s">
        <v>875</v>
      </c>
      <c r="G19" t="s">
        <v>876</v>
      </c>
      <c r="H19" t="s">
        <v>401</v>
      </c>
      <c r="I19" t="s">
        <v>232</v>
      </c>
      <c r="J19" t="s">
        <v>647</v>
      </c>
      <c r="K19" t="s">
        <v>732</v>
      </c>
      <c r="L19">
        <v>2.4</v>
      </c>
      <c r="M19">
        <v>15472.333333333299</v>
      </c>
      <c r="N19">
        <v>82.19</v>
      </c>
      <c r="O19">
        <v>57.82</v>
      </c>
      <c r="P19">
        <v>0.27377800000000002</v>
      </c>
      <c r="Q19" t="s">
        <v>874</v>
      </c>
      <c r="R19">
        <v>23</v>
      </c>
      <c r="S19">
        <v>28</v>
      </c>
      <c r="T19">
        <v>448323</v>
      </c>
      <c r="U19">
        <v>392</v>
      </c>
      <c r="V19">
        <v>337.51114768600002</v>
      </c>
      <c r="W19">
        <v>7.6235997309999997</v>
      </c>
      <c r="X19">
        <v>86.4</v>
      </c>
      <c r="Y19">
        <v>71.271379181</v>
      </c>
      <c r="Z19">
        <v>3.4290458300000002</v>
      </c>
      <c r="AA19">
        <v>51</v>
      </c>
      <c r="AB19">
        <v>42.825631010000002</v>
      </c>
      <c r="AC19">
        <v>2.681845042</v>
      </c>
      <c r="AD19">
        <v>49.4</v>
      </c>
      <c r="AE19">
        <v>41.318908868000001</v>
      </c>
      <c r="AF19">
        <v>2.6290592140000002</v>
      </c>
      <c r="AG19">
        <v>479740</v>
      </c>
      <c r="AH19">
        <v>1</v>
      </c>
      <c r="AI19">
        <v>475</v>
      </c>
      <c r="AJ19">
        <v>351.59080360299998</v>
      </c>
      <c r="AK19">
        <v>7.2144910659999999</v>
      </c>
      <c r="AL19">
        <v>36.4</v>
      </c>
      <c r="AM19">
        <v>25.365555820000001</v>
      </c>
      <c r="AN19">
        <v>1.8802200920000001</v>
      </c>
      <c r="AO19">
        <v>51.6</v>
      </c>
      <c r="AP19">
        <v>35.601691598000002</v>
      </c>
      <c r="AQ19">
        <v>2.2164645049999998</v>
      </c>
      <c r="AR19">
        <v>154</v>
      </c>
      <c r="AS19">
        <v>117.80873225800001</v>
      </c>
      <c r="AT19">
        <v>4.245532013</v>
      </c>
      <c r="AU19">
        <v>82.9</v>
      </c>
      <c r="AV19">
        <v>19.100000000000001</v>
      </c>
      <c r="AW19">
        <v>12.3</v>
      </c>
      <c r="AX19" t="s">
        <v>877</v>
      </c>
      <c r="AY19">
        <v>190.8</v>
      </c>
      <c r="AZ19">
        <v>99.9</v>
      </c>
      <c r="BA19">
        <v>92.5</v>
      </c>
      <c r="BB19" t="s">
        <v>134</v>
      </c>
      <c r="BC19">
        <v>26</v>
      </c>
      <c r="BD19">
        <v>7.4</v>
      </c>
      <c r="BE19">
        <v>1343</v>
      </c>
      <c r="BF19">
        <v>1791</v>
      </c>
      <c r="BG19">
        <v>9.4</v>
      </c>
      <c r="BH19">
        <v>17</v>
      </c>
      <c r="BI19">
        <v>6.2</v>
      </c>
      <c r="BJ19" t="s">
        <v>878</v>
      </c>
      <c r="BK19">
        <v>1737</v>
      </c>
      <c r="BL19">
        <v>741</v>
      </c>
      <c r="BM19">
        <v>32925</v>
      </c>
      <c r="BN19">
        <v>17.399999999999999</v>
      </c>
      <c r="BO19">
        <v>2564</v>
      </c>
      <c r="BP19">
        <v>7221</v>
      </c>
      <c r="BQ19">
        <v>5997</v>
      </c>
      <c r="BR19">
        <v>1084</v>
      </c>
      <c r="BS19">
        <v>940</v>
      </c>
      <c r="BT19">
        <v>38.799999999999997</v>
      </c>
      <c r="BU19">
        <v>48.4</v>
      </c>
      <c r="BV19">
        <v>6.3</v>
      </c>
      <c r="BW19">
        <v>6.5</v>
      </c>
      <c r="BX19">
        <v>8806</v>
      </c>
      <c r="BY19">
        <v>10499</v>
      </c>
      <c r="BZ19">
        <v>7256</v>
      </c>
      <c r="CA19">
        <v>89405</v>
      </c>
      <c r="CB19">
        <v>33.200000000000003</v>
      </c>
      <c r="CC19">
        <v>7069</v>
      </c>
      <c r="CD19">
        <v>9992</v>
      </c>
      <c r="CE19">
        <v>36.700000000000003</v>
      </c>
      <c r="CF19">
        <v>0.40379999999999999</v>
      </c>
      <c r="CG19">
        <v>73.900000000000006</v>
      </c>
      <c r="CH19">
        <v>62.3</v>
      </c>
      <c r="CI19">
        <v>6</v>
      </c>
      <c r="CJ19">
        <v>0.50900000000000001</v>
      </c>
      <c r="CK19">
        <v>172</v>
      </c>
      <c r="CL19">
        <v>9</v>
      </c>
      <c r="CM19">
        <v>3.1269999999999998</v>
      </c>
      <c r="CN19">
        <v>248</v>
      </c>
      <c r="CO19">
        <v>248</v>
      </c>
      <c r="CP19">
        <v>250</v>
      </c>
      <c r="CQ19">
        <v>19.059999999999999</v>
      </c>
      <c r="CR19">
        <v>7.72</v>
      </c>
      <c r="CS19">
        <v>40.5</v>
      </c>
      <c r="CT19">
        <v>0.12</v>
      </c>
      <c r="CU19" t="s">
        <v>390</v>
      </c>
      <c r="CV19">
        <v>0.46</v>
      </c>
      <c r="CW19">
        <v>2.4</v>
      </c>
      <c r="CX19">
        <v>93.3</v>
      </c>
      <c r="CY19">
        <v>57.6</v>
      </c>
      <c r="CZ19">
        <v>3.2099293815536098E-2</v>
      </c>
      <c r="DA19" t="s">
        <v>1557</v>
      </c>
      <c r="DB19" t="s">
        <v>1589</v>
      </c>
      <c r="DC19">
        <v>9.8978728036427501</v>
      </c>
      <c r="DD19">
        <v>8.7197176093681605</v>
      </c>
      <c r="DE19">
        <v>3115.3333333333298</v>
      </c>
      <c r="DF19" t="s">
        <v>847</v>
      </c>
      <c r="DG19" t="s">
        <v>1552</v>
      </c>
      <c r="DH19" t="s">
        <v>1893</v>
      </c>
      <c r="DI19" s="136">
        <v>82.596015681001603</v>
      </c>
      <c r="DJ19">
        <v>82.358901039511906</v>
      </c>
      <c r="DK19">
        <v>82.8331303224914</v>
      </c>
      <c r="DL19">
        <v>20.369377086391701</v>
      </c>
      <c r="DM19">
        <v>80.667275767717896</v>
      </c>
      <c r="DN19">
        <v>80.309010742031901</v>
      </c>
      <c r="DO19">
        <v>81.025540793403906</v>
      </c>
      <c r="DP19">
        <v>18.992290495495801</v>
      </c>
      <c r="DQ19">
        <v>84.345593148386897</v>
      </c>
      <c r="DR19">
        <v>84.039461416002496</v>
      </c>
      <c r="DS19">
        <v>84.651724880771297</v>
      </c>
      <c r="DT19">
        <v>21.558534542687902</v>
      </c>
      <c r="DU19" t="s">
        <v>1576</v>
      </c>
      <c r="DV19" t="s">
        <v>2376</v>
      </c>
      <c r="DW19" t="s">
        <v>1539</v>
      </c>
      <c r="DX19" t="s">
        <v>1487</v>
      </c>
      <c r="DY19" t="s">
        <v>2202</v>
      </c>
      <c r="DZ19" t="s">
        <v>1787</v>
      </c>
      <c r="EA19" t="s">
        <v>2473</v>
      </c>
      <c r="EB19" t="s">
        <v>1784</v>
      </c>
      <c r="EC19" t="s">
        <v>2276</v>
      </c>
      <c r="ED19" t="s">
        <v>1017</v>
      </c>
      <c r="EE19" t="s">
        <v>229</v>
      </c>
      <c r="EF19" t="s">
        <v>161</v>
      </c>
      <c r="EG19" t="s">
        <v>764</v>
      </c>
      <c r="EH19" t="s">
        <v>688</v>
      </c>
      <c r="EI19" t="s">
        <v>1499</v>
      </c>
      <c r="EJ19" t="s">
        <v>1629</v>
      </c>
      <c r="EK19" t="s">
        <v>1917</v>
      </c>
      <c r="EL19" t="s">
        <v>1534</v>
      </c>
      <c r="EM19" t="s">
        <v>1680</v>
      </c>
      <c r="EN19" t="s">
        <v>221</v>
      </c>
      <c r="EO19" t="s">
        <v>390</v>
      </c>
      <c r="EP19" t="s">
        <v>1019</v>
      </c>
      <c r="EQ19" t="s">
        <v>1516</v>
      </c>
      <c r="ER19" t="s">
        <v>1491</v>
      </c>
      <c r="ES19" t="s">
        <v>2474</v>
      </c>
      <c r="ET19" t="s">
        <v>1587</v>
      </c>
      <c r="EU19" t="s">
        <v>1682</v>
      </c>
      <c r="EV19" t="s">
        <v>1633</v>
      </c>
      <c r="EW19" t="s">
        <v>229</v>
      </c>
      <c r="EX19" t="s">
        <v>1569</v>
      </c>
      <c r="EY19" t="s">
        <v>1549</v>
      </c>
      <c r="EZ19" t="s">
        <v>1884</v>
      </c>
      <c r="FA19" t="s">
        <v>2458</v>
      </c>
      <c r="FB19" s="41">
        <v>3014</v>
      </c>
      <c r="FC19" s="42">
        <v>2.36</v>
      </c>
      <c r="FD19" s="23">
        <v>68.599999999999994</v>
      </c>
      <c r="FE19" s="29">
        <v>24</v>
      </c>
      <c r="FF19" s="29">
        <v>15.8</v>
      </c>
      <c r="FG19" s="16">
        <v>134.82300309999999</v>
      </c>
      <c r="FH19" s="16">
        <v>36.182237999999998</v>
      </c>
      <c r="FI19" s="16">
        <v>81.7960688</v>
      </c>
      <c r="FJ19" s="16">
        <v>158.41243990000001</v>
      </c>
      <c r="FK19" s="16">
        <v>118.5739707</v>
      </c>
      <c r="FL19" s="16">
        <v>120.4805245</v>
      </c>
      <c r="FM19" s="16">
        <v>190.3119207</v>
      </c>
      <c r="FN19" s="16">
        <v>294.71614060000002</v>
      </c>
      <c r="FO19" s="16">
        <v>575.27075380000008</v>
      </c>
      <c r="FP19" s="16">
        <v>167.01136439999999</v>
      </c>
      <c r="FQ19" s="16">
        <v>142.65054839999999</v>
      </c>
      <c r="FR19" s="17">
        <v>0.50352399999999997</v>
      </c>
      <c r="FS19" s="16">
        <v>119.366134</v>
      </c>
      <c r="FT19" s="16">
        <v>31.232091699999998</v>
      </c>
      <c r="FU19" s="16">
        <v>102.2678648</v>
      </c>
      <c r="FV19" s="16">
        <v>262.36634359999999</v>
      </c>
      <c r="FW19" s="16">
        <v>164.45788920000001</v>
      </c>
      <c r="FX19" s="16">
        <v>114.46300719999999</v>
      </c>
      <c r="FY19" s="16">
        <v>163.0533902</v>
      </c>
      <c r="FZ19" s="16">
        <v>247.35675620000001</v>
      </c>
      <c r="GA19" s="16">
        <v>517.11801660000003</v>
      </c>
      <c r="GB19" s="16">
        <v>181.2556926</v>
      </c>
      <c r="GC19" s="16">
        <v>156.41063009999999</v>
      </c>
      <c r="GD19" s="17">
        <v>0.71126789999999995</v>
      </c>
      <c r="GE19" s="16">
        <v>149.05037160000001</v>
      </c>
      <c r="GF19" s="16">
        <v>40.935233799999999</v>
      </c>
      <c r="GG19" s="16">
        <v>61.784828700000006</v>
      </c>
      <c r="GH19" s="16">
        <v>50.495357599999998</v>
      </c>
      <c r="GI19" s="16">
        <v>70.592960799999986</v>
      </c>
      <c r="GJ19" s="16">
        <v>127.06604369999999</v>
      </c>
      <c r="GK19" s="16">
        <v>223.35948640000001</v>
      </c>
      <c r="GL19" s="16">
        <v>353.16268439999999</v>
      </c>
      <c r="GM19" s="16">
        <v>654.68075439999996</v>
      </c>
      <c r="GN19" s="16">
        <v>151.75650900000002</v>
      </c>
      <c r="GO19" s="16">
        <v>130.09289440000001</v>
      </c>
      <c r="GP19" s="17">
        <v>0.71386360000000004</v>
      </c>
      <c r="GQ19">
        <v>1475</v>
      </c>
      <c r="GR19">
        <v>191730.762691846</v>
      </c>
      <c r="GS19" t="s">
        <v>1534</v>
      </c>
      <c r="GT19" t="s">
        <v>688</v>
      </c>
      <c r="GU19" s="43">
        <v>22.1</v>
      </c>
      <c r="GV19" s="43">
        <v>31.9</v>
      </c>
      <c r="GW19" s="26">
        <v>78.34</v>
      </c>
      <c r="GX19" s="27">
        <v>31.1</v>
      </c>
      <c r="GY19" s="27">
        <v>25.6</v>
      </c>
      <c r="GZ19" s="27">
        <v>56.8</v>
      </c>
      <c r="HA19" s="27">
        <v>30.2</v>
      </c>
      <c r="HB19" s="27">
        <v>73.2</v>
      </c>
      <c r="HC19" s="27">
        <v>93.4</v>
      </c>
      <c r="HD19" s="27">
        <v>67.900000000000006</v>
      </c>
      <c r="HE19" s="20">
        <v>11.503065238208301</v>
      </c>
      <c r="HF19" s="20">
        <v>11.051874285035501</v>
      </c>
      <c r="HG19" s="20">
        <v>11.9542561913811</v>
      </c>
      <c r="HH19" s="21">
        <v>499.4</v>
      </c>
      <c r="HI19" s="15" t="s">
        <v>2013</v>
      </c>
      <c r="HJ19" s="20">
        <v>5.9979769755980801</v>
      </c>
      <c r="HK19" s="20">
        <v>8.7098194580866792</v>
      </c>
      <c r="HL19" s="15">
        <v>22.6</v>
      </c>
      <c r="HM19" s="22" t="s">
        <v>3031</v>
      </c>
      <c r="HN19" s="28">
        <v>427.28300000000002</v>
      </c>
      <c r="HO19" s="28">
        <v>468.75</v>
      </c>
      <c r="HP19" s="22" t="s">
        <v>3032</v>
      </c>
      <c r="HQ19" s="28">
        <v>241.28700000000001</v>
      </c>
      <c r="HR19" s="28">
        <v>272.01900000000001</v>
      </c>
      <c r="HS19" s="22" t="s">
        <v>3033</v>
      </c>
      <c r="HT19" s="28">
        <v>87.819000000000003</v>
      </c>
      <c r="HU19" s="28">
        <v>106.68300000000001</v>
      </c>
      <c r="HV19" s="22" t="s">
        <v>3034</v>
      </c>
      <c r="HW19" s="28">
        <v>89.632999999999996</v>
      </c>
      <c r="HX19" s="28">
        <v>108.71899999999999</v>
      </c>
      <c r="HY19" s="22" t="s">
        <v>3035</v>
      </c>
      <c r="HZ19" s="28">
        <v>90.411000000000001</v>
      </c>
      <c r="IA19" s="28">
        <v>109.51600000000001</v>
      </c>
      <c r="IB19" s="22" t="s">
        <v>3036</v>
      </c>
      <c r="IC19" s="28">
        <v>17.08718858940729</v>
      </c>
      <c r="ID19" s="28">
        <v>22.260130204356471</v>
      </c>
      <c r="IE19" s="18">
        <v>21045</v>
      </c>
      <c r="IF19" s="32">
        <v>111.6669443474625</v>
      </c>
      <c r="IG19" s="31">
        <v>101.98934961769505</v>
      </c>
      <c r="IH19" s="31">
        <v>102.60558594881365</v>
      </c>
      <c r="II19" s="31">
        <v>101.37311328657646</v>
      </c>
      <c r="IJ19" s="18">
        <v>16704.400000000001</v>
      </c>
      <c r="IK19" s="30">
        <v>88.63358763234497</v>
      </c>
      <c r="IL19" s="31">
        <v>75.620925831230139</v>
      </c>
      <c r="IM19" s="31">
        <v>76.133784403317676</v>
      </c>
      <c r="IN19" s="31">
        <v>75.108067259142601</v>
      </c>
      <c r="IO19" s="37">
        <v>6</v>
      </c>
      <c r="IP19" s="37">
        <v>43.8</v>
      </c>
      <c r="IQ19" s="37">
        <v>30.7</v>
      </c>
      <c r="IR19" s="37">
        <v>14.4</v>
      </c>
      <c r="IS19" s="37">
        <v>5</v>
      </c>
    </row>
    <row r="20" spans="1:253">
      <c r="A20">
        <v>2610</v>
      </c>
      <c r="B20" t="s">
        <v>680</v>
      </c>
      <c r="C20" t="s">
        <v>46</v>
      </c>
      <c r="D20">
        <v>3887</v>
      </c>
      <c r="E20" t="s">
        <v>681</v>
      </c>
      <c r="F20" t="s">
        <v>682</v>
      </c>
      <c r="G20" t="s">
        <v>683</v>
      </c>
      <c r="H20" t="s">
        <v>684</v>
      </c>
      <c r="I20" t="s">
        <v>685</v>
      </c>
      <c r="J20" t="s">
        <v>686</v>
      </c>
      <c r="K20" t="s">
        <v>424</v>
      </c>
      <c r="L20">
        <v>5.56</v>
      </c>
      <c r="M20">
        <v>2633</v>
      </c>
      <c r="N20">
        <v>25.99</v>
      </c>
      <c r="O20">
        <v>55.25</v>
      </c>
      <c r="P20">
        <v>0.64571199999999995</v>
      </c>
      <c r="Q20" t="s">
        <v>680</v>
      </c>
      <c r="R20">
        <v>13</v>
      </c>
      <c r="S20">
        <v>25</v>
      </c>
      <c r="T20">
        <v>229394</v>
      </c>
      <c r="U20">
        <v>57.8</v>
      </c>
      <c r="V20">
        <v>280.28033589500001</v>
      </c>
      <c r="W20">
        <v>16.487078581999999</v>
      </c>
      <c r="X20">
        <v>8</v>
      </c>
      <c r="Y20">
        <v>46.899731131999999</v>
      </c>
      <c r="Z20">
        <v>7.4154986010000004</v>
      </c>
      <c r="AA20">
        <v>5.6</v>
      </c>
      <c r="AB20">
        <v>28.846792880999999</v>
      </c>
      <c r="AC20">
        <v>5.4515314349999997</v>
      </c>
      <c r="AD20">
        <v>6.4</v>
      </c>
      <c r="AE20">
        <v>37.653004224999997</v>
      </c>
      <c r="AF20">
        <v>6.6561736549999999</v>
      </c>
      <c r="AG20">
        <v>229661</v>
      </c>
      <c r="AH20">
        <v>1</v>
      </c>
      <c r="AI20">
        <v>74.8</v>
      </c>
      <c r="AJ20">
        <v>313.95375525499998</v>
      </c>
      <c r="AK20">
        <v>16.234162207000001</v>
      </c>
      <c r="AL20">
        <v>3.8</v>
      </c>
      <c r="AM20">
        <v>18.094268276000001</v>
      </c>
      <c r="AN20">
        <v>4.1511098349999997</v>
      </c>
      <c r="AO20">
        <v>9.8000000000000007</v>
      </c>
      <c r="AP20">
        <v>46.931883182</v>
      </c>
      <c r="AQ20">
        <v>6.7045547399999998</v>
      </c>
      <c r="AR20">
        <v>25.8</v>
      </c>
      <c r="AS20">
        <v>109.34049068500001</v>
      </c>
      <c r="AT20">
        <v>9.6268934119999994</v>
      </c>
      <c r="AU20">
        <v>93.2</v>
      </c>
      <c r="AX20" t="s">
        <v>687</v>
      </c>
      <c r="AY20">
        <v>109.8</v>
      </c>
      <c r="AZ20">
        <v>99.9</v>
      </c>
      <c r="BA20">
        <v>98.1</v>
      </c>
      <c r="BB20" t="s">
        <v>134</v>
      </c>
      <c r="BC20">
        <v>51.8</v>
      </c>
      <c r="BD20">
        <v>1.6</v>
      </c>
      <c r="BE20">
        <v>198</v>
      </c>
      <c r="BF20">
        <v>3689</v>
      </c>
      <c r="BG20">
        <v>34.5</v>
      </c>
      <c r="BH20">
        <v>17.100000000000001</v>
      </c>
      <c r="BI20">
        <v>6.4</v>
      </c>
      <c r="BJ20" t="s">
        <v>688</v>
      </c>
      <c r="BK20">
        <v>577</v>
      </c>
      <c r="BL20">
        <v>218</v>
      </c>
      <c r="BM20">
        <v>3909</v>
      </c>
      <c r="BN20">
        <v>30.1</v>
      </c>
      <c r="BO20">
        <v>2372</v>
      </c>
      <c r="BP20">
        <v>824</v>
      </c>
      <c r="BQ20">
        <v>2156</v>
      </c>
      <c r="BR20">
        <v>233</v>
      </c>
      <c r="BS20">
        <v>201</v>
      </c>
      <c r="BT20">
        <v>26.8</v>
      </c>
      <c r="BU20">
        <v>11.4</v>
      </c>
      <c r="BV20">
        <v>44</v>
      </c>
      <c r="BW20">
        <v>17.8</v>
      </c>
      <c r="BX20">
        <v>6569</v>
      </c>
      <c r="BY20">
        <v>8327</v>
      </c>
      <c r="BZ20">
        <v>5037</v>
      </c>
      <c r="CA20">
        <v>30834</v>
      </c>
      <c r="CB20">
        <v>48.4</v>
      </c>
      <c r="CC20">
        <v>1787</v>
      </c>
      <c r="CD20">
        <v>8397</v>
      </c>
      <c r="CE20">
        <v>48.9</v>
      </c>
      <c r="CF20">
        <v>0.43290000000000001</v>
      </c>
      <c r="CG20">
        <v>34.299999999999997</v>
      </c>
      <c r="CH20">
        <v>27.2</v>
      </c>
      <c r="CI20">
        <v>2</v>
      </c>
      <c r="CJ20">
        <v>-1.149</v>
      </c>
      <c r="CK20">
        <v>25</v>
      </c>
      <c r="CL20">
        <v>5</v>
      </c>
      <c r="CM20">
        <v>0.621</v>
      </c>
      <c r="CN20">
        <v>180</v>
      </c>
      <c r="CO20">
        <v>181</v>
      </c>
      <c r="CP20">
        <v>171</v>
      </c>
      <c r="CQ20">
        <v>38.67</v>
      </c>
      <c r="CR20">
        <v>4.4000000000000004</v>
      </c>
      <c r="CS20">
        <v>11.4</v>
      </c>
      <c r="CT20">
        <v>0.03</v>
      </c>
      <c r="CU20" t="s">
        <v>161</v>
      </c>
      <c r="CV20">
        <v>0.08</v>
      </c>
      <c r="CW20">
        <v>0.2</v>
      </c>
      <c r="CX20">
        <v>88.1</v>
      </c>
      <c r="CY20">
        <v>29.8</v>
      </c>
      <c r="CZ20">
        <v>7.3998705022662106E-2</v>
      </c>
      <c r="DA20" t="s">
        <v>764</v>
      </c>
      <c r="DB20" t="s">
        <v>655</v>
      </c>
      <c r="DC20">
        <v>5.4920268444790201</v>
      </c>
      <c r="DD20">
        <v>4.6642954198813502</v>
      </c>
      <c r="DE20">
        <v>3603.6666666666702</v>
      </c>
      <c r="DF20" t="s">
        <v>974</v>
      </c>
      <c r="DG20" t="s">
        <v>1588</v>
      </c>
      <c r="DH20" t="s">
        <v>2380</v>
      </c>
      <c r="DI20" s="136">
        <v>82.519515976446499</v>
      </c>
      <c r="DJ20">
        <v>81.972657046855005</v>
      </c>
      <c r="DK20">
        <v>83.066374906038106</v>
      </c>
      <c r="DL20">
        <v>20.178721490659299</v>
      </c>
      <c r="DM20">
        <v>81.176280027144102</v>
      </c>
      <c r="DN20">
        <v>80.344794647433105</v>
      </c>
      <c r="DO20">
        <v>82.007765406855199</v>
      </c>
      <c r="DP20">
        <v>19.550149440547798</v>
      </c>
      <c r="DQ20">
        <v>83.927843334781301</v>
      </c>
      <c r="DR20">
        <v>83.220935813065793</v>
      </c>
      <c r="DS20">
        <v>84.634750856496794</v>
      </c>
      <c r="DT20">
        <v>20.807661433444899</v>
      </c>
      <c r="DU20" t="s">
        <v>1676</v>
      </c>
      <c r="DV20" t="s">
        <v>1664</v>
      </c>
      <c r="DW20" t="s">
        <v>1540</v>
      </c>
      <c r="DX20" t="s">
        <v>1599</v>
      </c>
      <c r="DY20" t="s">
        <v>1738</v>
      </c>
      <c r="DZ20" t="s">
        <v>1851</v>
      </c>
      <c r="EA20" t="s">
        <v>1945</v>
      </c>
      <c r="EB20" t="s">
        <v>1679</v>
      </c>
      <c r="EC20" t="s">
        <v>1906</v>
      </c>
      <c r="ED20" t="s">
        <v>878</v>
      </c>
      <c r="EE20" t="s">
        <v>764</v>
      </c>
      <c r="EF20" t="s">
        <v>161</v>
      </c>
      <c r="EG20" t="s">
        <v>229</v>
      </c>
      <c r="EH20" t="s">
        <v>830</v>
      </c>
      <c r="EI20" t="s">
        <v>220</v>
      </c>
      <c r="EJ20" t="s">
        <v>2002</v>
      </c>
      <c r="EK20" t="s">
        <v>2381</v>
      </c>
      <c r="EL20" t="s">
        <v>878</v>
      </c>
      <c r="EM20" t="s">
        <v>764</v>
      </c>
      <c r="EN20" t="s">
        <v>221</v>
      </c>
      <c r="EO20" t="s">
        <v>764</v>
      </c>
      <c r="EP20" t="s">
        <v>1019</v>
      </c>
      <c r="EQ20" t="s">
        <v>1552</v>
      </c>
      <c r="ER20" t="s">
        <v>1491</v>
      </c>
      <c r="ES20" t="s">
        <v>1489</v>
      </c>
      <c r="ET20" t="s">
        <v>688</v>
      </c>
      <c r="EU20" t="s">
        <v>1680</v>
      </c>
      <c r="EV20" t="s">
        <v>1633</v>
      </c>
      <c r="EW20" t="s">
        <v>229</v>
      </c>
      <c r="EX20" t="s">
        <v>1805</v>
      </c>
      <c r="EY20" t="s">
        <v>1493</v>
      </c>
      <c r="EZ20" t="s">
        <v>839</v>
      </c>
      <c r="FA20" t="s">
        <v>2382</v>
      </c>
      <c r="FB20" s="41">
        <v>4002</v>
      </c>
      <c r="FC20" s="42">
        <v>5.47</v>
      </c>
      <c r="FD20" s="23">
        <v>162.1</v>
      </c>
      <c r="FE20" s="34" t="s">
        <v>140</v>
      </c>
      <c r="FF20" s="47" t="s">
        <v>140</v>
      </c>
      <c r="FG20" s="16">
        <v>98.743742300000008</v>
      </c>
      <c r="FH20" s="16">
        <v>20.170824100000001</v>
      </c>
      <c r="FI20" s="16">
        <v>122.12471330000001</v>
      </c>
      <c r="FJ20" s="16">
        <v>215.18518519999998</v>
      </c>
      <c r="FK20" s="16">
        <v>143.06970729999998</v>
      </c>
      <c r="FL20" s="16">
        <v>93.120293099999998</v>
      </c>
      <c r="FM20" s="16">
        <v>159.57446810000002</v>
      </c>
      <c r="FN20" s="16">
        <v>257.66963879999997</v>
      </c>
      <c r="FO20" s="16">
        <v>542.85714289999999</v>
      </c>
      <c r="FP20" s="16">
        <v>112.1969196</v>
      </c>
      <c r="FQ20" s="16">
        <v>145.0130115</v>
      </c>
      <c r="FR20" s="17">
        <v>0.68131839999999999</v>
      </c>
      <c r="FS20" s="16">
        <v>83.491021400000008</v>
      </c>
      <c r="FT20" s="16">
        <v>16.701509900000001</v>
      </c>
      <c r="FU20" s="16">
        <v>195.9175505</v>
      </c>
      <c r="FV20" s="16">
        <v>390.89933669999999</v>
      </c>
      <c r="FW20" s="16">
        <v>231.88589539999998</v>
      </c>
      <c r="FX20" s="16">
        <v>87.985059100000001</v>
      </c>
      <c r="FY20" s="16">
        <v>141.4954807</v>
      </c>
      <c r="FZ20" s="16">
        <v>218.24480369999998</v>
      </c>
      <c r="GA20" s="16">
        <v>521.64423429999999</v>
      </c>
      <c r="GB20" s="16">
        <v>153.45887150000001</v>
      </c>
      <c r="GC20" s="16">
        <v>186.50081399999999</v>
      </c>
      <c r="GD20" s="17">
        <v>0.95869230000000005</v>
      </c>
      <c r="GE20" s="16">
        <v>113.35059170000001</v>
      </c>
      <c r="GF20" s="16">
        <v>23.464549599999998</v>
      </c>
      <c r="GG20" s="16">
        <v>40.300031099999998</v>
      </c>
      <c r="GH20" s="16">
        <v>35.0070014</v>
      </c>
      <c r="GI20" s="16">
        <v>50.531739200000004</v>
      </c>
      <c r="GJ20" s="16">
        <v>98.052920599999993</v>
      </c>
      <c r="GK20" s="16">
        <v>176.44348890000001</v>
      </c>
      <c r="GL20" s="16">
        <v>300.9831906</v>
      </c>
      <c r="GM20" s="16">
        <v>571.91780820000008</v>
      </c>
      <c r="GN20" s="16">
        <v>70.834651100000002</v>
      </c>
      <c r="GO20" s="16">
        <v>101.4758964</v>
      </c>
      <c r="GP20" s="17">
        <v>0.97023119999999996</v>
      </c>
      <c r="GQ20">
        <v>215</v>
      </c>
      <c r="GR20">
        <v>112066.236216476</v>
      </c>
      <c r="GS20" t="s">
        <v>688</v>
      </c>
      <c r="GT20" t="s">
        <v>688</v>
      </c>
      <c r="GU20" s="43">
        <v>15.6</v>
      </c>
      <c r="GV20" s="43">
        <v>24.5</v>
      </c>
      <c r="GW20" s="26">
        <v>89.61</v>
      </c>
      <c r="GX20" s="48">
        <v>35.299999999999997</v>
      </c>
      <c r="GY20" s="49" t="s">
        <v>140</v>
      </c>
      <c r="GZ20" s="27">
        <v>52.2</v>
      </c>
      <c r="HA20" s="48">
        <v>24.5</v>
      </c>
      <c r="HB20" s="48">
        <v>44.4</v>
      </c>
      <c r="HC20" s="27">
        <v>88</v>
      </c>
      <c r="HD20" s="27">
        <v>82.9</v>
      </c>
      <c r="HE20" s="20">
        <v>5.8712071744295198</v>
      </c>
      <c r="HF20" s="20">
        <v>5.4083049804281504</v>
      </c>
      <c r="HG20" s="20">
        <v>6.3341093684308998</v>
      </c>
      <c r="HH20" s="21">
        <v>123.6</v>
      </c>
      <c r="HI20" s="15" t="s">
        <v>1533</v>
      </c>
      <c r="HJ20" s="20">
        <v>3.5510187357278298</v>
      </c>
      <c r="HK20" s="20">
        <v>5.6466694129267001</v>
      </c>
      <c r="HL20" s="15">
        <v>14.8</v>
      </c>
      <c r="HM20" s="22" t="s">
        <v>2903</v>
      </c>
      <c r="HN20" s="28">
        <v>369.40499999999997</v>
      </c>
      <c r="HO20" s="28">
        <v>479.78699999999998</v>
      </c>
      <c r="HP20" s="22" t="s">
        <v>2904</v>
      </c>
      <c r="HQ20" s="28">
        <v>162.22</v>
      </c>
      <c r="HR20" s="28">
        <v>241.13200000000001</v>
      </c>
      <c r="HS20" s="22" t="s">
        <v>2905</v>
      </c>
      <c r="HT20" s="28">
        <v>87.757000000000005</v>
      </c>
      <c r="HU20" s="28">
        <v>148.39400000000001</v>
      </c>
      <c r="HV20" s="22" t="s">
        <v>2906</v>
      </c>
      <c r="HW20" s="28">
        <v>73.135000000000005</v>
      </c>
      <c r="HX20" s="28">
        <v>128.26499999999999</v>
      </c>
      <c r="HY20" s="22" t="s">
        <v>2907</v>
      </c>
      <c r="HZ20" s="28">
        <v>49.164999999999999</v>
      </c>
      <c r="IA20" s="28">
        <v>96.423000000000002</v>
      </c>
      <c r="IB20" s="22" t="s">
        <v>2891</v>
      </c>
      <c r="IC20" s="28">
        <v>13.12855544349167</v>
      </c>
      <c r="ID20" s="28">
        <v>24.499502893874755</v>
      </c>
      <c r="IE20" s="18">
        <v>13502</v>
      </c>
      <c r="IF20" s="30">
        <v>132.91489391024948</v>
      </c>
      <c r="IG20" s="31">
        <v>152.90810365806615</v>
      </c>
      <c r="IH20" s="31">
        <v>154.06156360791391</v>
      </c>
      <c r="II20" s="31">
        <v>151.7546437082184</v>
      </c>
      <c r="IJ20" s="18">
        <v>6042.4</v>
      </c>
      <c r="IK20" s="30">
        <v>59.481925267611565</v>
      </c>
      <c r="IL20" s="31">
        <v>91.530405522898391</v>
      </c>
      <c r="IM20" s="31">
        <v>92.562529149810572</v>
      </c>
      <c r="IN20" s="31">
        <v>90.49828189598621</v>
      </c>
      <c r="IO20" s="37">
        <v>19.399999999999999</v>
      </c>
      <c r="IP20" s="37">
        <v>16.7</v>
      </c>
      <c r="IQ20" s="37">
        <v>33</v>
      </c>
      <c r="IR20" s="37">
        <v>24.5</v>
      </c>
      <c r="IS20" s="37">
        <v>6.3</v>
      </c>
    </row>
    <row r="21" spans="1:253">
      <c r="A21">
        <v>7400</v>
      </c>
      <c r="B21" t="s">
        <v>933</v>
      </c>
      <c r="C21" t="s">
        <v>49</v>
      </c>
      <c r="D21">
        <v>3844</v>
      </c>
      <c r="E21" t="s">
        <v>804</v>
      </c>
      <c r="F21" t="s">
        <v>934</v>
      </c>
      <c r="G21" t="s">
        <v>935</v>
      </c>
      <c r="H21" t="s">
        <v>429</v>
      </c>
      <c r="I21" t="s">
        <v>936</v>
      </c>
      <c r="J21" t="s">
        <v>937</v>
      </c>
      <c r="K21" t="s">
        <v>809</v>
      </c>
      <c r="L21">
        <v>2.78</v>
      </c>
      <c r="M21">
        <v>15127.666666666701</v>
      </c>
      <c r="N21">
        <v>73.88</v>
      </c>
      <c r="O21">
        <v>52.72</v>
      </c>
      <c r="P21">
        <v>0.25396400000000002</v>
      </c>
      <c r="Q21" t="s">
        <v>933</v>
      </c>
      <c r="R21">
        <v>21</v>
      </c>
      <c r="S21">
        <v>31</v>
      </c>
      <c r="T21">
        <v>476307</v>
      </c>
      <c r="U21">
        <v>398.6</v>
      </c>
      <c r="V21">
        <v>326.83286865100001</v>
      </c>
      <c r="W21">
        <v>7.3210281449999997</v>
      </c>
      <c r="X21">
        <v>69.2</v>
      </c>
      <c r="Y21">
        <v>54.048359062999999</v>
      </c>
      <c r="Z21">
        <v>2.9056577840000002</v>
      </c>
      <c r="AA21">
        <v>47.4</v>
      </c>
      <c r="AB21">
        <v>38.206334859000002</v>
      </c>
      <c r="AC21">
        <v>2.4817681390000002</v>
      </c>
      <c r="AD21">
        <v>58.4</v>
      </c>
      <c r="AE21">
        <v>47.161769335000002</v>
      </c>
      <c r="AF21">
        <v>2.7599337930000001</v>
      </c>
      <c r="AG21">
        <v>501733</v>
      </c>
      <c r="AH21">
        <v>1</v>
      </c>
      <c r="AI21">
        <v>441.6</v>
      </c>
      <c r="AJ21">
        <v>312.36272828900002</v>
      </c>
      <c r="AK21">
        <v>6.6475203110000001</v>
      </c>
      <c r="AL21">
        <v>29.6</v>
      </c>
      <c r="AM21">
        <v>19.176575616000001</v>
      </c>
      <c r="AN21">
        <v>1.576304806</v>
      </c>
      <c r="AO21">
        <v>49.2</v>
      </c>
      <c r="AP21">
        <v>33.696259177999998</v>
      </c>
      <c r="AQ21">
        <v>2.1483950169999999</v>
      </c>
      <c r="AR21">
        <v>133.19999999999999</v>
      </c>
      <c r="AS21">
        <v>98.790268955000002</v>
      </c>
      <c r="AT21">
        <v>3.8280451659999999</v>
      </c>
      <c r="AU21">
        <v>87.9</v>
      </c>
      <c r="AV21">
        <v>16.899999999999999</v>
      </c>
      <c r="AW21">
        <v>11.3</v>
      </c>
      <c r="AX21" t="s">
        <v>938</v>
      </c>
      <c r="AY21">
        <v>210.8</v>
      </c>
      <c r="AZ21">
        <v>99.8</v>
      </c>
      <c r="BA21">
        <v>92</v>
      </c>
      <c r="BB21" t="s">
        <v>134</v>
      </c>
      <c r="BC21">
        <v>27.8</v>
      </c>
      <c r="BD21">
        <v>7.7</v>
      </c>
      <c r="BE21">
        <v>1581</v>
      </c>
      <c r="BF21">
        <v>2263</v>
      </c>
      <c r="BG21">
        <v>10.8</v>
      </c>
      <c r="BH21">
        <v>27.5</v>
      </c>
      <c r="BI21">
        <v>9</v>
      </c>
      <c r="BJ21" t="s">
        <v>939</v>
      </c>
      <c r="BK21">
        <v>2089</v>
      </c>
      <c r="BL21">
        <v>889</v>
      </c>
      <c r="BM21">
        <v>32140</v>
      </c>
      <c r="BN21">
        <v>24.7</v>
      </c>
      <c r="BO21">
        <v>5214</v>
      </c>
      <c r="BP21">
        <v>6042</v>
      </c>
      <c r="BQ21">
        <v>6951</v>
      </c>
      <c r="BR21">
        <v>1037</v>
      </c>
      <c r="BS21">
        <v>923</v>
      </c>
      <c r="BT21">
        <v>43.8</v>
      </c>
      <c r="BU21">
        <v>28</v>
      </c>
      <c r="BV21">
        <v>10.6</v>
      </c>
      <c r="BW21">
        <v>17.600000000000001</v>
      </c>
      <c r="BX21">
        <v>8275</v>
      </c>
      <c r="BY21">
        <v>10035</v>
      </c>
      <c r="BZ21">
        <v>6581</v>
      </c>
      <c r="CA21">
        <v>95036</v>
      </c>
      <c r="CB21">
        <v>38</v>
      </c>
      <c r="CC21">
        <v>6697</v>
      </c>
      <c r="CD21">
        <v>9519</v>
      </c>
      <c r="CE21">
        <v>42.4</v>
      </c>
      <c r="CF21">
        <v>0.4269</v>
      </c>
      <c r="CG21">
        <v>68.900000000000006</v>
      </c>
      <c r="CH21">
        <v>52.4</v>
      </c>
      <c r="CI21">
        <v>6</v>
      </c>
      <c r="CJ21">
        <v>0.24</v>
      </c>
      <c r="CK21">
        <v>151</v>
      </c>
      <c r="CL21">
        <v>7</v>
      </c>
      <c r="CM21">
        <v>1.5069999999999999</v>
      </c>
      <c r="CN21">
        <v>222</v>
      </c>
      <c r="CO21">
        <v>223</v>
      </c>
      <c r="CP21">
        <v>212</v>
      </c>
      <c r="CQ21">
        <v>29.04</v>
      </c>
      <c r="CR21">
        <v>10.77</v>
      </c>
      <c r="CS21">
        <v>37.1</v>
      </c>
      <c r="CT21">
        <v>0.1</v>
      </c>
      <c r="CU21" t="s">
        <v>150</v>
      </c>
      <c r="CV21">
        <v>0.65</v>
      </c>
      <c r="CW21">
        <v>2.2000000000000002</v>
      </c>
      <c r="CX21">
        <v>82.1</v>
      </c>
      <c r="CY21">
        <v>40.9</v>
      </c>
      <c r="CZ21">
        <v>3.4506556245686701E-2</v>
      </c>
      <c r="DA21" t="s">
        <v>974</v>
      </c>
      <c r="DB21" t="s">
        <v>1583</v>
      </c>
      <c r="DC21">
        <v>7.6827901608059701</v>
      </c>
      <c r="DD21">
        <v>6.7409503498910599</v>
      </c>
      <c r="DE21">
        <v>3864</v>
      </c>
      <c r="DF21" t="s">
        <v>1557</v>
      </c>
      <c r="DG21" t="s">
        <v>1584</v>
      </c>
      <c r="DH21" t="s">
        <v>770</v>
      </c>
      <c r="DI21" s="136">
        <v>82.518288379964702</v>
      </c>
      <c r="DJ21">
        <v>82.2709484494587</v>
      </c>
      <c r="DK21">
        <v>82.765628310470703</v>
      </c>
      <c r="DL21">
        <v>20.8628271188682</v>
      </c>
      <c r="DM21">
        <v>80.3316434770162</v>
      </c>
      <c r="DN21">
        <v>79.9589229961271</v>
      </c>
      <c r="DO21">
        <v>80.704363957905301</v>
      </c>
      <c r="DP21">
        <v>19.512054528657199</v>
      </c>
      <c r="DQ21">
        <v>84.568242758286303</v>
      </c>
      <c r="DR21">
        <v>84.250100786222504</v>
      </c>
      <c r="DS21">
        <v>84.886384730350102</v>
      </c>
      <c r="DT21">
        <v>22.043181428236899</v>
      </c>
      <c r="DU21" t="s">
        <v>1578</v>
      </c>
      <c r="DV21" t="s">
        <v>1676</v>
      </c>
      <c r="DW21" t="s">
        <v>1705</v>
      </c>
      <c r="DX21" t="s">
        <v>1755</v>
      </c>
      <c r="DY21" t="s">
        <v>2418</v>
      </c>
      <c r="DZ21" t="s">
        <v>2460</v>
      </c>
      <c r="EA21" t="s">
        <v>2108</v>
      </c>
      <c r="EB21" t="s">
        <v>1646</v>
      </c>
      <c r="EC21" t="s">
        <v>2092</v>
      </c>
      <c r="ED21" t="s">
        <v>1017</v>
      </c>
      <c r="EE21" t="s">
        <v>764</v>
      </c>
      <c r="EF21" t="s">
        <v>221</v>
      </c>
      <c r="EG21" t="s">
        <v>623</v>
      </c>
      <c r="EH21" t="s">
        <v>939</v>
      </c>
      <c r="EI21" t="s">
        <v>925</v>
      </c>
      <c r="EJ21" t="s">
        <v>1488</v>
      </c>
      <c r="EK21" t="s">
        <v>2360</v>
      </c>
      <c r="EL21" t="s">
        <v>1534</v>
      </c>
      <c r="EM21" t="s">
        <v>764</v>
      </c>
      <c r="EN21" t="s">
        <v>221</v>
      </c>
      <c r="EO21" t="s">
        <v>1002</v>
      </c>
      <c r="EP21" t="s">
        <v>804</v>
      </c>
      <c r="EQ21" t="s">
        <v>1017</v>
      </c>
      <c r="ER21" t="s">
        <v>1640</v>
      </c>
      <c r="ES21" t="s">
        <v>2490</v>
      </c>
      <c r="ET21" t="s">
        <v>2013</v>
      </c>
      <c r="EU21" t="s">
        <v>1680</v>
      </c>
      <c r="EV21" t="s">
        <v>221</v>
      </c>
      <c r="EW21" t="s">
        <v>229</v>
      </c>
      <c r="EX21" t="s">
        <v>830</v>
      </c>
      <c r="EY21" t="s">
        <v>678</v>
      </c>
      <c r="EZ21" t="s">
        <v>1821</v>
      </c>
      <c r="FA21" t="s">
        <v>2491</v>
      </c>
      <c r="FB21" s="41">
        <v>3886</v>
      </c>
      <c r="FC21" s="42">
        <v>2.83</v>
      </c>
      <c r="FD21" s="23">
        <v>83.9</v>
      </c>
      <c r="FE21" s="29">
        <v>14.6</v>
      </c>
      <c r="FF21" s="47" t="s">
        <v>140</v>
      </c>
      <c r="FG21" s="16">
        <v>156.9857044</v>
      </c>
      <c r="FH21" s="16">
        <v>46.340595</v>
      </c>
      <c r="FI21" s="16">
        <v>93.926553699999999</v>
      </c>
      <c r="FJ21" s="16">
        <v>179.90988150000001</v>
      </c>
      <c r="FK21" s="16">
        <v>129.78358979999999</v>
      </c>
      <c r="FL21" s="16">
        <v>135.15018509999999</v>
      </c>
      <c r="FM21" s="16">
        <v>206.74748200000002</v>
      </c>
      <c r="FN21" s="16">
        <v>316.4293093</v>
      </c>
      <c r="FO21" s="16">
        <v>636.90681619999998</v>
      </c>
      <c r="FP21" s="16">
        <v>186.06173079999999</v>
      </c>
      <c r="FQ21" s="16">
        <v>160.17066550000001</v>
      </c>
      <c r="FR21" s="17">
        <v>0.47887420000000003</v>
      </c>
      <c r="FS21" s="16">
        <v>142.7164636</v>
      </c>
      <c r="FT21" s="16">
        <v>41.8026841</v>
      </c>
      <c r="FU21" s="16">
        <v>118.7832219</v>
      </c>
      <c r="FV21" s="16">
        <v>296.0061518</v>
      </c>
      <c r="FW21" s="16">
        <v>177.14658499999999</v>
      </c>
      <c r="FX21" s="16">
        <v>125.985249</v>
      </c>
      <c r="FY21" s="16">
        <v>170.71286690000002</v>
      </c>
      <c r="FZ21" s="16">
        <v>258.94837409999997</v>
      </c>
      <c r="GA21" s="16">
        <v>588.25726450000002</v>
      </c>
      <c r="GB21" s="16">
        <v>200.54807220000001</v>
      </c>
      <c r="GC21" s="16">
        <v>175.61844579999999</v>
      </c>
      <c r="GD21" s="17">
        <v>0.67707119999999998</v>
      </c>
      <c r="GE21" s="16">
        <v>170.4611993</v>
      </c>
      <c r="GF21" s="16">
        <v>50.7145042</v>
      </c>
      <c r="GG21" s="16">
        <v>69.367167600000002</v>
      </c>
      <c r="GH21" s="16">
        <v>61.912321399999996</v>
      </c>
      <c r="GI21" s="16">
        <v>82.749856699999995</v>
      </c>
      <c r="GJ21" s="16">
        <v>144.97573559999998</v>
      </c>
      <c r="GK21" s="16">
        <v>248.79289260000002</v>
      </c>
      <c r="GL21" s="16">
        <v>384.09638550000005</v>
      </c>
      <c r="GM21" s="16">
        <v>703.41059939999991</v>
      </c>
      <c r="GN21" s="16">
        <v>170.82222620000002</v>
      </c>
      <c r="GO21" s="16">
        <v>146.3801129</v>
      </c>
      <c r="GP21" s="17">
        <v>0.67796990000000001</v>
      </c>
      <c r="GQ21">
        <v>1645</v>
      </c>
      <c r="GR21">
        <v>212467.52617532201</v>
      </c>
      <c r="GS21" t="s">
        <v>1534</v>
      </c>
      <c r="GT21" t="s">
        <v>878</v>
      </c>
      <c r="GU21" s="43">
        <v>20.9</v>
      </c>
      <c r="GV21" s="43">
        <v>33.4</v>
      </c>
      <c r="GW21" s="26">
        <v>89.9</v>
      </c>
      <c r="GX21" s="27">
        <v>30.4</v>
      </c>
      <c r="GY21" s="48">
        <v>18.399999999999999</v>
      </c>
      <c r="GZ21" s="27">
        <v>49.9</v>
      </c>
      <c r="HA21" s="27">
        <v>28.1</v>
      </c>
      <c r="HB21" s="27">
        <v>65.7</v>
      </c>
      <c r="HC21" s="27">
        <v>91.2</v>
      </c>
      <c r="HD21" s="27">
        <v>78.099999999999994</v>
      </c>
      <c r="HE21" s="20">
        <v>10.387659635526401</v>
      </c>
      <c r="HF21" s="20">
        <v>9.9629434907563006</v>
      </c>
      <c r="HG21" s="20">
        <v>10.812375780296399</v>
      </c>
      <c r="HH21" s="21">
        <v>459.6</v>
      </c>
      <c r="HI21" s="15" t="s">
        <v>1513</v>
      </c>
      <c r="HJ21" s="20">
        <v>3.08129003864304</v>
      </c>
      <c r="HK21" s="20">
        <v>4.8997280804251302</v>
      </c>
      <c r="HL21" s="15">
        <v>14.8</v>
      </c>
      <c r="HM21" s="22" t="s">
        <v>3075</v>
      </c>
      <c r="HN21" s="28">
        <v>429.18400000000003</v>
      </c>
      <c r="HO21" s="28">
        <v>469.464</v>
      </c>
      <c r="HP21" s="22" t="s">
        <v>3076</v>
      </c>
      <c r="HQ21" s="28">
        <v>230.637</v>
      </c>
      <c r="HR21" s="28">
        <v>259.48</v>
      </c>
      <c r="HS21" s="22" t="s">
        <v>3077</v>
      </c>
      <c r="HT21" s="28">
        <v>56.95</v>
      </c>
      <c r="HU21" s="28">
        <v>71.887</v>
      </c>
      <c r="HV21" s="22" t="s">
        <v>3078</v>
      </c>
      <c r="HW21" s="28">
        <v>93.085999999999999</v>
      </c>
      <c r="HX21" s="28">
        <v>111.82</v>
      </c>
      <c r="HY21" s="22" t="s">
        <v>3079</v>
      </c>
      <c r="HZ21" s="28">
        <v>85.341999999999999</v>
      </c>
      <c r="IA21" s="28">
        <v>103.217</v>
      </c>
      <c r="IB21" s="22" t="s">
        <v>3080</v>
      </c>
      <c r="IC21" s="28">
        <v>18.791821374544693</v>
      </c>
      <c r="ID21" s="28">
        <v>24.011031729759001</v>
      </c>
      <c r="IE21" s="18">
        <v>31692</v>
      </c>
      <c r="IF21" s="32">
        <v>155.1537428180896</v>
      </c>
      <c r="IG21" s="31">
        <v>145.08674454007067</v>
      </c>
      <c r="IH21" s="31">
        <v>145.80111355849826</v>
      </c>
      <c r="II21" s="31">
        <v>144.37237552164308</v>
      </c>
      <c r="IJ21" s="18">
        <v>24152.400000000001</v>
      </c>
      <c r="IK21" s="30">
        <v>118.24156284636685</v>
      </c>
      <c r="IL21" s="31">
        <v>102.40160271200473</v>
      </c>
      <c r="IM21" s="31">
        <v>102.97916346881638</v>
      </c>
      <c r="IN21" s="31">
        <v>101.82404195519308</v>
      </c>
      <c r="IO21" s="37">
        <v>13</v>
      </c>
      <c r="IP21" s="37">
        <v>32.799999999999997</v>
      </c>
      <c r="IQ21" s="37">
        <v>31</v>
      </c>
      <c r="IR21" s="37">
        <v>15.9</v>
      </c>
      <c r="IS21" s="37">
        <v>7.3</v>
      </c>
    </row>
    <row r="22" spans="1:253">
      <c r="A22">
        <v>70</v>
      </c>
      <c r="B22" t="s">
        <v>151</v>
      </c>
      <c r="C22" t="s">
        <v>51</v>
      </c>
      <c r="D22">
        <v>4640</v>
      </c>
      <c r="E22" t="s">
        <v>152</v>
      </c>
      <c r="F22" t="s">
        <v>153</v>
      </c>
      <c r="G22" t="s">
        <v>154</v>
      </c>
      <c r="H22" t="s">
        <v>155</v>
      </c>
      <c r="I22" t="s">
        <v>156</v>
      </c>
      <c r="J22" t="s">
        <v>157</v>
      </c>
      <c r="K22" t="s">
        <v>158</v>
      </c>
      <c r="L22">
        <v>3.31</v>
      </c>
      <c r="M22">
        <v>16056.333333333299</v>
      </c>
      <c r="N22">
        <v>73.3</v>
      </c>
      <c r="O22">
        <v>60.46</v>
      </c>
      <c r="P22">
        <v>0.27815400000000001</v>
      </c>
      <c r="Q22" t="s">
        <v>151</v>
      </c>
      <c r="R22">
        <v>21</v>
      </c>
      <c r="S22">
        <v>32</v>
      </c>
      <c r="T22">
        <v>526155</v>
      </c>
      <c r="U22">
        <v>433</v>
      </c>
      <c r="V22">
        <v>379.38840933400002</v>
      </c>
      <c r="W22">
        <v>8.1537071329999993</v>
      </c>
      <c r="X22">
        <v>85.4</v>
      </c>
      <c r="Y22">
        <v>73.402467870999999</v>
      </c>
      <c r="Z22">
        <v>3.5521943899999999</v>
      </c>
      <c r="AA22">
        <v>49.6</v>
      </c>
      <c r="AB22">
        <v>43.014367012000001</v>
      </c>
      <c r="AC22">
        <v>2.7314150370000001</v>
      </c>
      <c r="AD22">
        <v>62</v>
      </c>
      <c r="AE22">
        <v>53.959391623000002</v>
      </c>
      <c r="AF22">
        <v>3.0646875040000001</v>
      </c>
      <c r="AG22">
        <v>551119</v>
      </c>
      <c r="AH22">
        <v>1</v>
      </c>
      <c r="AI22">
        <v>444</v>
      </c>
      <c r="AJ22">
        <v>327.076426803</v>
      </c>
      <c r="AK22">
        <v>6.9418105539999999</v>
      </c>
      <c r="AL22">
        <v>23.2</v>
      </c>
      <c r="AM22">
        <v>16.082456582999999</v>
      </c>
      <c r="AN22">
        <v>1.493218607</v>
      </c>
      <c r="AO22">
        <v>55.2</v>
      </c>
      <c r="AP22">
        <v>38.348212216999997</v>
      </c>
      <c r="AQ22">
        <v>2.3082911209999999</v>
      </c>
      <c r="AR22">
        <v>127.8</v>
      </c>
      <c r="AS22">
        <v>97.039876894000002</v>
      </c>
      <c r="AT22">
        <v>3.8388382000000001</v>
      </c>
      <c r="AU22">
        <v>75.5</v>
      </c>
      <c r="AV22">
        <v>23.5</v>
      </c>
      <c r="AW22">
        <v>14.9</v>
      </c>
      <c r="AX22" t="s">
        <v>159</v>
      </c>
      <c r="AY22">
        <v>221.6</v>
      </c>
      <c r="AZ22">
        <v>99.9</v>
      </c>
      <c r="BA22">
        <v>90.1</v>
      </c>
      <c r="BB22" t="s">
        <v>134</v>
      </c>
      <c r="BC22">
        <v>31.3</v>
      </c>
      <c r="BD22">
        <v>6.4</v>
      </c>
      <c r="BE22">
        <v>1361</v>
      </c>
      <c r="BF22">
        <v>3279</v>
      </c>
      <c r="BG22">
        <v>14.8</v>
      </c>
      <c r="BH22">
        <v>29.6</v>
      </c>
      <c r="BI22">
        <v>12.2</v>
      </c>
      <c r="BJ22" t="s">
        <v>160</v>
      </c>
      <c r="BK22">
        <v>2166</v>
      </c>
      <c r="BL22">
        <v>881</v>
      </c>
      <c r="BM22">
        <v>29516</v>
      </c>
      <c r="BN22">
        <v>36.6</v>
      </c>
      <c r="BO22">
        <v>6908</v>
      </c>
      <c r="BP22">
        <v>6509</v>
      </c>
      <c r="BQ22">
        <v>5607</v>
      </c>
      <c r="BR22">
        <v>826</v>
      </c>
      <c r="BS22">
        <v>1210</v>
      </c>
      <c r="BT22">
        <v>32.9</v>
      </c>
      <c r="BU22">
        <v>28.2</v>
      </c>
      <c r="BV22">
        <v>21.4</v>
      </c>
      <c r="BW22">
        <v>17.5</v>
      </c>
      <c r="BX22">
        <v>7997</v>
      </c>
      <c r="BY22">
        <v>9994</v>
      </c>
      <c r="BZ22">
        <v>6066</v>
      </c>
      <c r="CA22">
        <v>99335</v>
      </c>
      <c r="CB22">
        <v>39</v>
      </c>
      <c r="CC22">
        <v>5231</v>
      </c>
      <c r="CD22">
        <v>8888</v>
      </c>
      <c r="CE22">
        <v>45.5</v>
      </c>
      <c r="CF22">
        <v>0.41830000000000001</v>
      </c>
      <c r="CG22">
        <v>56.9</v>
      </c>
      <c r="CH22">
        <v>48.5</v>
      </c>
      <c r="CI22">
        <v>5</v>
      </c>
      <c r="CJ22">
        <v>-0.109</v>
      </c>
      <c r="CK22">
        <v>118</v>
      </c>
      <c r="CL22">
        <v>7</v>
      </c>
      <c r="CM22">
        <v>1.2549999999999999</v>
      </c>
      <c r="CN22">
        <v>213</v>
      </c>
      <c r="CO22">
        <v>215</v>
      </c>
      <c r="CP22">
        <v>189</v>
      </c>
      <c r="CQ22">
        <v>46.13</v>
      </c>
      <c r="CR22">
        <v>9.43</v>
      </c>
      <c r="CS22">
        <v>20.399999999999999</v>
      </c>
      <c r="CT22">
        <v>0.04</v>
      </c>
      <c r="CU22" t="s">
        <v>161</v>
      </c>
      <c r="CV22">
        <v>0.31</v>
      </c>
      <c r="CW22">
        <v>0.7</v>
      </c>
      <c r="CX22">
        <v>85.4</v>
      </c>
      <c r="CY22">
        <v>40.9</v>
      </c>
      <c r="CZ22">
        <v>5.11695906432749E-2</v>
      </c>
      <c r="DA22" t="s">
        <v>954</v>
      </c>
      <c r="DB22" t="s">
        <v>1591</v>
      </c>
      <c r="DC22">
        <v>7.5733591245424101</v>
      </c>
      <c r="DD22">
        <v>6.7102666064517402</v>
      </c>
      <c r="DE22">
        <v>4560</v>
      </c>
      <c r="DF22" t="s">
        <v>854</v>
      </c>
      <c r="DG22" t="s">
        <v>1720</v>
      </c>
      <c r="DH22" t="s">
        <v>627</v>
      </c>
      <c r="DI22" s="136">
        <v>81.915399835284504</v>
      </c>
      <c r="DJ22">
        <v>81.671198345360594</v>
      </c>
      <c r="DK22">
        <v>82.159601325208399</v>
      </c>
      <c r="DL22">
        <v>20.2418994065102</v>
      </c>
      <c r="DM22">
        <v>79.536718274326105</v>
      </c>
      <c r="DN22">
        <v>79.164878975765305</v>
      </c>
      <c r="DO22">
        <v>79.908557572887005</v>
      </c>
      <c r="DP22">
        <v>18.850225420087099</v>
      </c>
      <c r="DQ22">
        <v>84.144580932332204</v>
      </c>
      <c r="DR22">
        <v>83.837136027175305</v>
      </c>
      <c r="DS22">
        <v>84.452025837489003</v>
      </c>
      <c r="DT22">
        <v>21.4235695075186</v>
      </c>
      <c r="DU22" t="s">
        <v>1814</v>
      </c>
      <c r="DV22" t="s">
        <v>1480</v>
      </c>
      <c r="DW22" t="s">
        <v>1815</v>
      </c>
      <c r="DX22" t="s">
        <v>1816</v>
      </c>
      <c r="DY22" t="s">
        <v>1564</v>
      </c>
      <c r="DZ22" t="s">
        <v>1582</v>
      </c>
      <c r="EA22" t="s">
        <v>1817</v>
      </c>
      <c r="EB22" t="s">
        <v>1581</v>
      </c>
      <c r="EC22" t="s">
        <v>1818</v>
      </c>
      <c r="ED22" t="s">
        <v>1643</v>
      </c>
      <c r="EE22" t="s">
        <v>390</v>
      </c>
      <c r="EF22" t="s">
        <v>221</v>
      </c>
      <c r="EG22" t="s">
        <v>623</v>
      </c>
      <c r="EH22" t="s">
        <v>990</v>
      </c>
      <c r="EI22" t="s">
        <v>152</v>
      </c>
      <c r="EJ22" t="s">
        <v>1819</v>
      </c>
      <c r="EK22" t="s">
        <v>1669</v>
      </c>
      <c r="EL22" t="s">
        <v>1042</v>
      </c>
      <c r="EM22" t="s">
        <v>954</v>
      </c>
      <c r="EN22" t="s">
        <v>150</v>
      </c>
      <c r="EO22" t="s">
        <v>974</v>
      </c>
      <c r="EP22" t="s">
        <v>1699</v>
      </c>
      <c r="EQ22" t="s">
        <v>1652</v>
      </c>
      <c r="ER22" t="s">
        <v>1820</v>
      </c>
      <c r="ES22" t="s">
        <v>646</v>
      </c>
      <c r="ET22" t="s">
        <v>1034</v>
      </c>
      <c r="EU22" t="s">
        <v>229</v>
      </c>
      <c r="EV22" t="s">
        <v>1633</v>
      </c>
      <c r="EW22" t="s">
        <v>229</v>
      </c>
      <c r="EX22" t="s">
        <v>688</v>
      </c>
      <c r="EY22" t="s">
        <v>910</v>
      </c>
      <c r="EZ22" t="s">
        <v>1821</v>
      </c>
      <c r="FA22" t="s">
        <v>1822</v>
      </c>
      <c r="FB22" s="41">
        <v>4419</v>
      </c>
      <c r="FC22" s="42">
        <v>3.17</v>
      </c>
      <c r="FD22" s="23">
        <v>88.7</v>
      </c>
      <c r="FE22" s="4">
        <v>25.9</v>
      </c>
      <c r="FF22" s="29">
        <v>16.2</v>
      </c>
      <c r="FG22" s="16">
        <v>89.639993200000006</v>
      </c>
      <c r="FH22" s="16">
        <v>29.014333199999999</v>
      </c>
      <c r="FI22" s="16">
        <v>86.433560500000013</v>
      </c>
      <c r="FJ22" s="16">
        <v>171.59503000000001</v>
      </c>
      <c r="FK22" s="16">
        <v>117.3439023</v>
      </c>
      <c r="FL22" s="16">
        <v>109.6320841</v>
      </c>
      <c r="FM22" s="16">
        <v>178.29998450000002</v>
      </c>
      <c r="FN22" s="16">
        <v>293.36356319999999</v>
      </c>
      <c r="FO22" s="16">
        <v>547.69359729999996</v>
      </c>
      <c r="FP22" s="16">
        <v>146.38039520000001</v>
      </c>
      <c r="FQ22" s="16">
        <v>135.84043770000002</v>
      </c>
      <c r="FR22" s="17">
        <v>0.45053340000000003</v>
      </c>
      <c r="FS22" s="16">
        <v>74.519838300000004</v>
      </c>
      <c r="FT22" s="16">
        <v>24.3844481</v>
      </c>
      <c r="FU22" s="16">
        <v>120.177328</v>
      </c>
      <c r="FV22" s="16">
        <v>298.04614720000001</v>
      </c>
      <c r="FW22" s="16">
        <v>165.47065229999998</v>
      </c>
      <c r="FX22" s="16">
        <v>102.68306319999999</v>
      </c>
      <c r="FY22" s="16">
        <v>147.79253929999999</v>
      </c>
      <c r="FZ22" s="16">
        <v>245.64513639999998</v>
      </c>
      <c r="GA22" s="16">
        <v>506.60349670000005</v>
      </c>
      <c r="GB22" s="16">
        <v>165.9098879</v>
      </c>
      <c r="GC22" s="16">
        <v>155.8078021</v>
      </c>
      <c r="GD22" s="17">
        <v>0.63589820000000008</v>
      </c>
      <c r="GE22" s="16">
        <v>104.007204</v>
      </c>
      <c r="GF22" s="16">
        <v>33.426232399999996</v>
      </c>
      <c r="GG22" s="16">
        <v>52.067805299999996</v>
      </c>
      <c r="GH22" s="16">
        <v>46.2616601</v>
      </c>
      <c r="GI22" s="16">
        <v>66.906978600000002</v>
      </c>
      <c r="GJ22" s="16">
        <v>116.894497</v>
      </c>
      <c r="GK22" s="16">
        <v>213.3617816</v>
      </c>
      <c r="GL22" s="16">
        <v>351.6426621</v>
      </c>
      <c r="GM22" s="16">
        <v>606.34350690000008</v>
      </c>
      <c r="GN22" s="16">
        <v>125.8864253</v>
      </c>
      <c r="GO22" s="16">
        <v>117.34532759999999</v>
      </c>
      <c r="GP22" s="17">
        <v>0.63911109999999993</v>
      </c>
      <c r="GQ22">
        <v>1437</v>
      </c>
      <c r="GR22">
        <v>222237.123854173</v>
      </c>
      <c r="GS22" t="s">
        <v>1516</v>
      </c>
      <c r="GT22" t="s">
        <v>1571</v>
      </c>
      <c r="GU22" s="43">
        <v>21.2</v>
      </c>
      <c r="GV22" s="43">
        <v>31.5</v>
      </c>
      <c r="GW22" s="26">
        <v>80</v>
      </c>
      <c r="GX22" s="27">
        <v>30</v>
      </c>
      <c r="GY22" s="27">
        <v>22.6</v>
      </c>
      <c r="GZ22" s="27">
        <v>52.6</v>
      </c>
      <c r="HA22" s="27">
        <v>24</v>
      </c>
      <c r="HB22" s="27">
        <v>60.6</v>
      </c>
      <c r="HC22" s="27">
        <v>89.4</v>
      </c>
      <c r="HD22" s="27">
        <v>78.3</v>
      </c>
      <c r="HE22" s="20">
        <v>10.2796029481398</v>
      </c>
      <c r="HF22" s="20">
        <v>9.8791969626312408</v>
      </c>
      <c r="HG22" s="20">
        <v>10.680008933648301</v>
      </c>
      <c r="HH22" s="21">
        <v>506.4</v>
      </c>
      <c r="HI22" s="15" t="s">
        <v>1048</v>
      </c>
      <c r="HJ22" s="20">
        <v>3.9125458147746399</v>
      </c>
      <c r="HK22" s="20">
        <v>5.7211101134590399</v>
      </c>
      <c r="HL22" s="15">
        <v>21.8</v>
      </c>
      <c r="HM22" s="22" t="s">
        <v>2546</v>
      </c>
      <c r="HN22" s="28">
        <v>424.92899999999997</v>
      </c>
      <c r="HO22" s="28">
        <v>466.74700000000001</v>
      </c>
      <c r="HP22" s="22" t="s">
        <v>2547</v>
      </c>
      <c r="HQ22" s="28">
        <v>209.35499999999999</v>
      </c>
      <c r="HR22" s="28">
        <v>238.6</v>
      </c>
      <c r="HS22" s="22" t="s">
        <v>2548</v>
      </c>
      <c r="HT22" s="28">
        <v>108.452</v>
      </c>
      <c r="HU22" s="28">
        <v>129.73400000000001</v>
      </c>
      <c r="HV22" s="22" t="s">
        <v>2549</v>
      </c>
      <c r="HW22" s="28">
        <v>64.697999999999993</v>
      </c>
      <c r="HX22" s="28">
        <v>81.378</v>
      </c>
      <c r="HY22" s="22" t="s">
        <v>2550</v>
      </c>
      <c r="HZ22" s="28">
        <v>86.468999999999994</v>
      </c>
      <c r="IA22" s="28">
        <v>105.524</v>
      </c>
      <c r="IB22" s="22" t="s">
        <v>2551</v>
      </c>
      <c r="IC22" s="28">
        <v>17.652272498942782</v>
      </c>
      <c r="ID22" s="28">
        <v>22.801639625514138</v>
      </c>
      <c r="IE22" s="18">
        <v>35128</v>
      </c>
      <c r="IF22" s="30">
        <v>160.38410367438848</v>
      </c>
      <c r="IG22" s="31">
        <v>152.62759750552087</v>
      </c>
      <c r="IH22" s="31">
        <v>153.34139895452915</v>
      </c>
      <c r="II22" s="31">
        <v>151.91379605651258</v>
      </c>
      <c r="IJ22" s="18">
        <v>25199.200000000001</v>
      </c>
      <c r="IK22" s="30">
        <v>115.05212665997638</v>
      </c>
      <c r="IL22" s="31">
        <v>105.14420675538032</v>
      </c>
      <c r="IM22" s="31">
        <v>105.72478805253212</v>
      </c>
      <c r="IN22" s="31">
        <v>104.56362545822853</v>
      </c>
      <c r="IO22" s="37">
        <v>14.2</v>
      </c>
      <c r="IP22" s="37">
        <v>36.200000000000003</v>
      </c>
      <c r="IQ22" s="37">
        <v>26.1</v>
      </c>
      <c r="IR22" s="37">
        <v>16.100000000000001</v>
      </c>
      <c r="IS22" s="37">
        <v>7.3</v>
      </c>
    </row>
    <row r="23" spans="1:253">
      <c r="A23">
        <v>6500</v>
      </c>
      <c r="B23" t="s">
        <v>63</v>
      </c>
      <c r="C23" t="s">
        <v>48</v>
      </c>
      <c r="D23">
        <v>1645</v>
      </c>
      <c r="E23" t="s">
        <v>809</v>
      </c>
      <c r="F23" t="s">
        <v>868</v>
      </c>
      <c r="G23" t="s">
        <v>869</v>
      </c>
      <c r="H23" t="s">
        <v>870</v>
      </c>
      <c r="I23" t="s">
        <v>871</v>
      </c>
      <c r="J23" t="s">
        <v>872</v>
      </c>
      <c r="K23" t="s">
        <v>140</v>
      </c>
      <c r="L23">
        <v>2.67</v>
      </c>
      <c r="M23">
        <v>7147</v>
      </c>
      <c r="N23">
        <v>81.180000000000007</v>
      </c>
      <c r="O23">
        <v>61.71</v>
      </c>
      <c r="P23">
        <v>0.42555999999999999</v>
      </c>
      <c r="Q23" t="s">
        <v>63</v>
      </c>
      <c r="R23">
        <v>18</v>
      </c>
      <c r="S23">
        <v>30</v>
      </c>
      <c r="T23">
        <v>208138</v>
      </c>
      <c r="U23">
        <v>179.8</v>
      </c>
      <c r="V23">
        <v>365.68925688500002</v>
      </c>
      <c r="W23">
        <v>12.196419568</v>
      </c>
      <c r="X23">
        <v>34.6</v>
      </c>
      <c r="Y23">
        <v>68.419017453999999</v>
      </c>
      <c r="Z23">
        <v>5.2018015719999999</v>
      </c>
      <c r="AA23">
        <v>22.6</v>
      </c>
      <c r="AB23">
        <v>44.72665782</v>
      </c>
      <c r="AC23">
        <v>4.2075300379999998</v>
      </c>
      <c r="AD23">
        <v>29</v>
      </c>
      <c r="AE23">
        <v>58.698719455999999</v>
      </c>
      <c r="AF23">
        <v>4.8746633240000001</v>
      </c>
      <c r="AG23">
        <v>215742</v>
      </c>
      <c r="AH23">
        <v>1</v>
      </c>
      <c r="AI23">
        <v>190.4</v>
      </c>
      <c r="AJ23">
        <v>333.09923097299998</v>
      </c>
      <c r="AK23">
        <v>10.795808091</v>
      </c>
      <c r="AL23">
        <v>12</v>
      </c>
      <c r="AM23">
        <v>19.491961597</v>
      </c>
      <c r="AN23">
        <v>2.5164014219999999</v>
      </c>
      <c r="AO23">
        <v>26.6</v>
      </c>
      <c r="AP23">
        <v>44.284642933000001</v>
      </c>
      <c r="AQ23">
        <v>3.839965538</v>
      </c>
      <c r="AR23">
        <v>58.4</v>
      </c>
      <c r="AS23">
        <v>105.782600446</v>
      </c>
      <c r="AT23">
        <v>6.1904584549999999</v>
      </c>
      <c r="AX23" t="s">
        <v>873</v>
      </c>
      <c r="AY23">
        <v>91.7</v>
      </c>
      <c r="AZ23">
        <v>99.1</v>
      </c>
      <c r="BA23">
        <v>92.5</v>
      </c>
      <c r="BB23" t="s">
        <v>134</v>
      </c>
      <c r="BC23">
        <v>27.1</v>
      </c>
      <c r="BD23">
        <v>6.4</v>
      </c>
      <c r="BE23">
        <v>612</v>
      </c>
      <c r="BF23">
        <v>1033</v>
      </c>
      <c r="BG23">
        <v>11.4</v>
      </c>
      <c r="BH23">
        <v>24.1</v>
      </c>
      <c r="BI23">
        <v>4.4000000000000004</v>
      </c>
      <c r="BJ23" t="s">
        <v>853</v>
      </c>
      <c r="BK23">
        <v>1009</v>
      </c>
      <c r="BL23">
        <v>420</v>
      </c>
      <c r="BM23">
        <v>13526</v>
      </c>
      <c r="BN23">
        <v>25.6</v>
      </c>
      <c r="BO23">
        <v>2567</v>
      </c>
      <c r="BP23">
        <v>2513</v>
      </c>
      <c r="BQ23">
        <v>2873</v>
      </c>
      <c r="BR23">
        <v>476</v>
      </c>
      <c r="BS23">
        <v>450</v>
      </c>
      <c r="BT23">
        <v>54</v>
      </c>
      <c r="BU23">
        <v>12.4</v>
      </c>
      <c r="BV23">
        <v>21.9</v>
      </c>
      <c r="BW23">
        <v>11.7</v>
      </c>
      <c r="BX23">
        <v>8297</v>
      </c>
      <c r="BY23">
        <v>10203</v>
      </c>
      <c r="BZ23">
        <v>6466</v>
      </c>
      <c r="CA23">
        <v>45361</v>
      </c>
      <c r="CB23">
        <v>36.700000000000003</v>
      </c>
      <c r="CC23">
        <v>2829</v>
      </c>
      <c r="CD23">
        <v>8833</v>
      </c>
      <c r="CE23">
        <v>44</v>
      </c>
      <c r="CF23">
        <v>0.41070000000000001</v>
      </c>
      <c r="CG23">
        <v>63.9</v>
      </c>
      <c r="CH23">
        <v>48.2</v>
      </c>
      <c r="CI23">
        <v>6</v>
      </c>
      <c r="CJ23">
        <v>0.255</v>
      </c>
      <c r="CK23">
        <v>155</v>
      </c>
      <c r="CL23">
        <v>6</v>
      </c>
      <c r="CM23">
        <v>0.76700000000000002</v>
      </c>
      <c r="CN23">
        <v>191</v>
      </c>
      <c r="CO23">
        <v>188</v>
      </c>
      <c r="CP23">
        <v>183</v>
      </c>
      <c r="CQ23">
        <v>50.64</v>
      </c>
      <c r="CR23">
        <v>8.27</v>
      </c>
      <c r="CS23">
        <v>16.3</v>
      </c>
      <c r="CT23">
        <v>0.16</v>
      </c>
      <c r="CU23" t="s">
        <v>150</v>
      </c>
      <c r="CV23">
        <v>0.28999999999999998</v>
      </c>
      <c r="CW23">
        <v>0.6</v>
      </c>
      <c r="CX23">
        <v>87</v>
      </c>
      <c r="CY23">
        <v>42.7</v>
      </c>
      <c r="CZ23">
        <v>6.4184852374839493E-2</v>
      </c>
      <c r="DA23" t="s">
        <v>974</v>
      </c>
      <c r="DB23" t="s">
        <v>1589</v>
      </c>
      <c r="DC23">
        <v>10.095205193391299</v>
      </c>
      <c r="DD23">
        <v>8.4328221921457107</v>
      </c>
      <c r="DE23">
        <v>1558</v>
      </c>
      <c r="DF23" t="s">
        <v>847</v>
      </c>
      <c r="DG23" t="s">
        <v>1574</v>
      </c>
      <c r="DH23" t="s">
        <v>1537</v>
      </c>
      <c r="DI23" s="136">
        <v>81.909934255852093</v>
      </c>
      <c r="DJ23">
        <v>81.534254168013405</v>
      </c>
      <c r="DK23">
        <v>82.285614343690796</v>
      </c>
      <c r="DL23">
        <v>20.248680899277598</v>
      </c>
      <c r="DU23" t="s">
        <v>1540</v>
      </c>
      <c r="DV23" t="s">
        <v>1927</v>
      </c>
      <c r="DW23" t="s">
        <v>1595</v>
      </c>
      <c r="DX23" t="s">
        <v>2469</v>
      </c>
      <c r="DY23" t="s">
        <v>1638</v>
      </c>
      <c r="DZ23" t="s">
        <v>1526</v>
      </c>
      <c r="EA23" t="s">
        <v>2025</v>
      </c>
      <c r="EB23" t="s">
        <v>1946</v>
      </c>
      <c r="EC23" t="s">
        <v>2470</v>
      </c>
      <c r="ED23" t="s">
        <v>911</v>
      </c>
      <c r="EE23" t="s">
        <v>390</v>
      </c>
      <c r="EF23" t="s">
        <v>1633</v>
      </c>
      <c r="EG23" t="s">
        <v>623</v>
      </c>
      <c r="EH23" t="s">
        <v>812</v>
      </c>
      <c r="EI23" t="s">
        <v>1643</v>
      </c>
      <c r="EJ23" t="s">
        <v>2471</v>
      </c>
      <c r="EK23" t="s">
        <v>2421</v>
      </c>
      <c r="EL23" t="s">
        <v>1587</v>
      </c>
      <c r="EM23" t="s">
        <v>1954</v>
      </c>
      <c r="EN23" t="s">
        <v>1631</v>
      </c>
      <c r="EO23" t="s">
        <v>974</v>
      </c>
      <c r="EP23" t="s">
        <v>1553</v>
      </c>
      <c r="EQ23" t="s">
        <v>1589</v>
      </c>
      <c r="ER23" t="s">
        <v>2378</v>
      </c>
      <c r="ES23" t="s">
        <v>2472</v>
      </c>
      <c r="ET23" t="s">
        <v>1042</v>
      </c>
      <c r="EU23" t="s">
        <v>1680</v>
      </c>
      <c r="EV23" t="s">
        <v>1633</v>
      </c>
      <c r="EW23" t="s">
        <v>229</v>
      </c>
      <c r="EX23" t="s">
        <v>830</v>
      </c>
      <c r="EY23" t="s">
        <v>1512</v>
      </c>
      <c r="EZ23" t="s">
        <v>930</v>
      </c>
      <c r="FA23" t="s">
        <v>1857</v>
      </c>
      <c r="FB23" s="41">
        <v>1689</v>
      </c>
      <c r="FC23" s="42">
        <v>2.69</v>
      </c>
      <c r="FD23" s="23">
        <v>80.400000000000006</v>
      </c>
      <c r="FE23" s="15"/>
      <c r="FF23" s="15"/>
      <c r="FG23" s="16">
        <v>185.36019970000001</v>
      </c>
      <c r="FH23" s="16">
        <v>50.736713999999999</v>
      </c>
      <c r="FI23" s="16">
        <v>104.56607029999999</v>
      </c>
      <c r="FJ23" s="16">
        <v>192.97822120000001</v>
      </c>
      <c r="FK23" s="16">
        <v>143.74466329999998</v>
      </c>
      <c r="FL23" s="16">
        <v>141.92927590000002</v>
      </c>
      <c r="FM23" s="16">
        <v>217.4664937</v>
      </c>
      <c r="FN23" s="16">
        <v>338.75430849999998</v>
      </c>
      <c r="FO23" s="16">
        <v>612.70310189999998</v>
      </c>
      <c r="FP23" s="16">
        <v>189.04623070000002</v>
      </c>
      <c r="FQ23" s="16">
        <v>170.8226842</v>
      </c>
      <c r="FR23" s="17">
        <v>0.72284379999999993</v>
      </c>
      <c r="FS23" s="16">
        <v>160.67190070000001</v>
      </c>
      <c r="FT23" s="16">
        <v>40.9934498</v>
      </c>
      <c r="FU23" s="16">
        <v>134.70105509999999</v>
      </c>
      <c r="FV23" s="16">
        <v>323.60454370000002</v>
      </c>
      <c r="FW23" s="16">
        <v>193.37238690000001</v>
      </c>
      <c r="FX23" s="16">
        <v>139.06363820000001</v>
      </c>
      <c r="FY23" s="16">
        <v>168.57089340000002</v>
      </c>
      <c r="FZ23" s="16">
        <v>282.68390389999996</v>
      </c>
      <c r="GA23" s="16">
        <v>555.47850210000001</v>
      </c>
      <c r="GB23" s="16">
        <v>205.7689445</v>
      </c>
      <c r="GC23" s="16">
        <v>186.7645023</v>
      </c>
      <c r="GD23" s="17">
        <v>1.0292274000000001</v>
      </c>
      <c r="GE23" s="16">
        <v>208.95782500000001</v>
      </c>
      <c r="GF23" s="16">
        <v>59.898372900000005</v>
      </c>
      <c r="GG23" s="16">
        <v>77.334604599999992</v>
      </c>
      <c r="GH23" s="16">
        <v>65.710049800000007</v>
      </c>
      <c r="GI23" s="16">
        <v>91.5297245</v>
      </c>
      <c r="GJ23" s="16">
        <v>145.02071720000001</v>
      </c>
      <c r="GK23" s="16">
        <v>273.21898799999997</v>
      </c>
      <c r="GL23" s="16">
        <v>402.85001040000003</v>
      </c>
      <c r="GM23" s="16">
        <v>697.36456810000004</v>
      </c>
      <c r="GN23" s="16">
        <v>171.73460739999999</v>
      </c>
      <c r="GO23" s="16">
        <v>157.63753410000001</v>
      </c>
      <c r="GP23" s="17">
        <v>1.0170387999999999</v>
      </c>
      <c r="GQ23">
        <v>652</v>
      </c>
      <c r="GR23">
        <v>92839.753260092097</v>
      </c>
      <c r="GS23" t="s">
        <v>1490</v>
      </c>
      <c r="GT23" t="s">
        <v>1553</v>
      </c>
      <c r="GU23" s="43">
        <v>20.399999999999999</v>
      </c>
      <c r="GV23" s="43">
        <v>33.799999999999997</v>
      </c>
      <c r="HE23" s="20">
        <v>13.133947355088001</v>
      </c>
      <c r="HF23" s="20">
        <v>12.4224365180009</v>
      </c>
      <c r="HG23" s="20">
        <v>13.8454581921751</v>
      </c>
      <c r="HH23" s="21">
        <v>261.8</v>
      </c>
      <c r="HI23" s="15" t="s">
        <v>1493</v>
      </c>
      <c r="HJ23" s="20">
        <v>2.5003493260154999</v>
      </c>
      <c r="HK23" s="20">
        <v>5.3619253113709702</v>
      </c>
      <c r="HL23" s="15">
        <v>5.8</v>
      </c>
      <c r="HM23" s="22" t="s">
        <v>3027</v>
      </c>
      <c r="HN23" s="28">
        <v>429.59500000000003</v>
      </c>
      <c r="HO23" s="28">
        <v>494.34</v>
      </c>
      <c r="HP23" s="22" t="s">
        <v>3028</v>
      </c>
      <c r="HQ23" s="28">
        <v>239.31899999999999</v>
      </c>
      <c r="HR23" s="28">
        <v>287.976</v>
      </c>
      <c r="HS23" s="22" t="s">
        <v>2910</v>
      </c>
      <c r="HT23" s="28">
        <v>67.367999999999995</v>
      </c>
      <c r="HU23" s="28">
        <v>94.421000000000006</v>
      </c>
      <c r="HV23" s="22" t="s">
        <v>3029</v>
      </c>
      <c r="HW23" s="28">
        <v>94.287999999999997</v>
      </c>
      <c r="HX23" s="28">
        <v>125.919</v>
      </c>
      <c r="HY23" s="22" t="s">
        <v>2970</v>
      </c>
      <c r="HZ23" s="28">
        <v>82.751999999999995</v>
      </c>
      <c r="IA23" s="28">
        <v>112.38800000000001</v>
      </c>
      <c r="IB23" s="22" t="s">
        <v>3030</v>
      </c>
      <c r="IC23" s="28">
        <v>13.271806287255284</v>
      </c>
      <c r="ID23" s="28">
        <v>20.528634703772138</v>
      </c>
      <c r="IE23" s="18">
        <v>12617</v>
      </c>
      <c r="IF23" s="32">
        <v>142.82479889331893</v>
      </c>
      <c r="IG23" s="31">
        <v>135.24066821414385</v>
      </c>
      <c r="IH23" s="31">
        <v>136.29604420483747</v>
      </c>
      <c r="II23" s="31">
        <v>134.18529222345023</v>
      </c>
      <c r="IJ23" s="18">
        <v>10322.200000000001</v>
      </c>
      <c r="IK23" s="30">
        <v>116.85130218415553</v>
      </c>
      <c r="IL23" s="31">
        <v>104.99331008171022</v>
      </c>
      <c r="IM23" s="31">
        <v>105.89913979443045</v>
      </c>
      <c r="IN23" s="31">
        <v>104.08748036898999</v>
      </c>
      <c r="IO23" s="37">
        <v>8.5</v>
      </c>
      <c r="IP23" s="37">
        <v>42.8</v>
      </c>
      <c r="IQ23" s="37">
        <v>28.4</v>
      </c>
      <c r="IR23" s="37">
        <v>14.5</v>
      </c>
      <c r="IS23" s="37">
        <v>5.8</v>
      </c>
    </row>
    <row r="24" spans="1:253">
      <c r="A24">
        <v>7100</v>
      </c>
      <c r="B24" t="s">
        <v>67</v>
      </c>
      <c r="C24" t="s">
        <v>51</v>
      </c>
      <c r="D24">
        <v>2558</v>
      </c>
      <c r="E24" t="s">
        <v>911</v>
      </c>
      <c r="F24" t="s">
        <v>912</v>
      </c>
      <c r="G24" t="s">
        <v>913</v>
      </c>
      <c r="H24" t="s">
        <v>233</v>
      </c>
      <c r="I24" t="s">
        <v>914</v>
      </c>
      <c r="J24" t="s">
        <v>915</v>
      </c>
      <c r="K24" t="s">
        <v>916</v>
      </c>
      <c r="L24">
        <v>2.76</v>
      </c>
      <c r="M24">
        <v>9666.3333333333303</v>
      </c>
      <c r="N24">
        <v>75.040000000000006</v>
      </c>
      <c r="O24">
        <v>56.51</v>
      </c>
      <c r="P24">
        <v>0.33533099999999999</v>
      </c>
      <c r="Q24" t="s">
        <v>67</v>
      </c>
      <c r="R24">
        <v>26</v>
      </c>
      <c r="S24">
        <v>38</v>
      </c>
      <c r="T24">
        <v>296829</v>
      </c>
      <c r="U24">
        <v>262.39999999999998</v>
      </c>
      <c r="V24">
        <v>363.88199553700002</v>
      </c>
      <c r="W24">
        <v>10.04601102</v>
      </c>
      <c r="X24">
        <v>48.8</v>
      </c>
      <c r="Y24">
        <v>65.805557743999998</v>
      </c>
      <c r="Z24">
        <v>4.2127691479999996</v>
      </c>
      <c r="AA24">
        <v>36.200000000000003</v>
      </c>
      <c r="AB24">
        <v>49.205775608000003</v>
      </c>
      <c r="AC24">
        <v>3.657436497</v>
      </c>
      <c r="AD24">
        <v>38</v>
      </c>
      <c r="AE24">
        <v>52.566413402000002</v>
      </c>
      <c r="AF24">
        <v>3.8135684479999998</v>
      </c>
      <c r="AG24">
        <v>313625</v>
      </c>
      <c r="AH24">
        <v>1</v>
      </c>
      <c r="AI24">
        <v>300.8</v>
      </c>
      <c r="AJ24">
        <v>350.67952888299999</v>
      </c>
      <c r="AK24">
        <v>9.0424579180000002</v>
      </c>
      <c r="AL24">
        <v>17.399999999999999</v>
      </c>
      <c r="AM24">
        <v>19.59643097</v>
      </c>
      <c r="AN24">
        <v>2.1009579280000001</v>
      </c>
      <c r="AO24">
        <v>40.4</v>
      </c>
      <c r="AP24">
        <v>44.313370890000002</v>
      </c>
      <c r="AQ24">
        <v>3.117877896</v>
      </c>
      <c r="AR24">
        <v>97.2</v>
      </c>
      <c r="AS24">
        <v>117.60012744799999</v>
      </c>
      <c r="AT24">
        <v>5.3344501099999997</v>
      </c>
      <c r="AU24">
        <v>68.8</v>
      </c>
      <c r="AV24">
        <v>29.5</v>
      </c>
      <c r="AW24">
        <v>18.399999999999999</v>
      </c>
      <c r="AX24" t="s">
        <v>917</v>
      </c>
      <c r="AY24">
        <v>134.5</v>
      </c>
      <c r="AZ24">
        <v>99.7</v>
      </c>
      <c r="BA24">
        <v>87.7</v>
      </c>
      <c r="BB24" t="s">
        <v>134</v>
      </c>
      <c r="BC24">
        <v>27.4</v>
      </c>
      <c r="BD24">
        <v>6.7</v>
      </c>
      <c r="BE24">
        <v>905</v>
      </c>
      <c r="BF24">
        <v>1653</v>
      </c>
      <c r="BG24">
        <v>12.5</v>
      </c>
      <c r="BH24">
        <v>29.4</v>
      </c>
      <c r="BI24">
        <v>6.6</v>
      </c>
      <c r="BJ24" t="s">
        <v>918</v>
      </c>
      <c r="BK24">
        <v>1400</v>
      </c>
      <c r="BL24">
        <v>544</v>
      </c>
      <c r="BM24">
        <v>19283</v>
      </c>
      <c r="BN24">
        <v>41</v>
      </c>
      <c r="BO24">
        <v>5754</v>
      </c>
      <c r="BP24">
        <v>4858</v>
      </c>
      <c r="BQ24">
        <v>4581</v>
      </c>
      <c r="BR24">
        <v>665</v>
      </c>
      <c r="BS24">
        <v>865</v>
      </c>
      <c r="BT24">
        <v>48.2</v>
      </c>
      <c r="BU24">
        <v>27.4</v>
      </c>
      <c r="BV24">
        <v>12.3</v>
      </c>
      <c r="BW24">
        <v>12.1</v>
      </c>
      <c r="BX24">
        <v>7633</v>
      </c>
      <c r="BY24">
        <v>9565</v>
      </c>
      <c r="BZ24">
        <v>5714</v>
      </c>
      <c r="CA24">
        <v>64148</v>
      </c>
      <c r="CB24">
        <v>41</v>
      </c>
      <c r="CC24">
        <v>3558</v>
      </c>
      <c r="CD24">
        <v>8903</v>
      </c>
      <c r="CE24">
        <v>45.2</v>
      </c>
      <c r="CF24">
        <v>0.41360000000000002</v>
      </c>
      <c r="CG24">
        <v>73.099999999999994</v>
      </c>
      <c r="CH24">
        <v>61</v>
      </c>
      <c r="CI24">
        <v>5</v>
      </c>
      <c r="CJ24">
        <v>-3.2000000000000001E-2</v>
      </c>
      <c r="CK24">
        <v>127</v>
      </c>
      <c r="CL24">
        <v>5</v>
      </c>
      <c r="CM24">
        <v>0.54</v>
      </c>
      <c r="CN24">
        <v>177</v>
      </c>
      <c r="CO24">
        <v>171</v>
      </c>
      <c r="CP24">
        <v>166</v>
      </c>
      <c r="CQ24">
        <v>45.96</v>
      </c>
      <c r="CR24">
        <v>9.44</v>
      </c>
      <c r="CS24">
        <v>20.5</v>
      </c>
      <c r="CT24">
        <v>0.23</v>
      </c>
      <c r="CU24" t="s">
        <v>764</v>
      </c>
      <c r="CV24">
        <v>0.56999999999999995</v>
      </c>
      <c r="CW24">
        <v>1.2</v>
      </c>
      <c r="CX24">
        <v>79</v>
      </c>
      <c r="CY24">
        <v>35.6</v>
      </c>
      <c r="CZ24">
        <v>8.1037277147487805E-2</v>
      </c>
      <c r="DA24" t="s">
        <v>974</v>
      </c>
      <c r="DB24" t="s">
        <v>1534</v>
      </c>
      <c r="DC24">
        <v>8.3337285245925496</v>
      </c>
      <c r="DD24">
        <v>7.1173789848617997</v>
      </c>
      <c r="DE24">
        <v>2468</v>
      </c>
      <c r="DF24" t="s">
        <v>847</v>
      </c>
      <c r="DG24" t="s">
        <v>1671</v>
      </c>
      <c r="DH24" t="s">
        <v>1045</v>
      </c>
      <c r="DI24" s="136">
        <v>81.838976441724697</v>
      </c>
      <c r="DJ24">
        <v>81.523580235765294</v>
      </c>
      <c r="DK24">
        <v>82.154372647684198</v>
      </c>
      <c r="DL24">
        <v>20.253777131685499</v>
      </c>
      <c r="DM24">
        <v>79.544243364134402</v>
      </c>
      <c r="DN24">
        <v>79.067195435322503</v>
      </c>
      <c r="DO24">
        <v>80.021291292946401</v>
      </c>
      <c r="DP24">
        <v>18.884435851844302</v>
      </c>
      <c r="DQ24">
        <v>83.969670217902802</v>
      </c>
      <c r="DR24">
        <v>83.567271795715499</v>
      </c>
      <c r="DS24">
        <v>84.372068640090106</v>
      </c>
      <c r="DT24">
        <v>21.397973947653401</v>
      </c>
      <c r="DU24" t="s">
        <v>1538</v>
      </c>
      <c r="DV24" t="s">
        <v>2041</v>
      </c>
      <c r="DW24" t="s">
        <v>2281</v>
      </c>
      <c r="DX24" t="s">
        <v>1627</v>
      </c>
      <c r="DY24" t="s">
        <v>2202</v>
      </c>
      <c r="DZ24" t="s">
        <v>1664</v>
      </c>
      <c r="EA24" t="s">
        <v>1677</v>
      </c>
      <c r="EB24" t="s">
        <v>1581</v>
      </c>
      <c r="EC24" t="s">
        <v>2025</v>
      </c>
      <c r="ED24" t="s">
        <v>1591</v>
      </c>
      <c r="EE24" t="s">
        <v>390</v>
      </c>
      <c r="EF24" t="s">
        <v>161</v>
      </c>
      <c r="EG24" t="s">
        <v>974</v>
      </c>
      <c r="EH24" t="s">
        <v>1019</v>
      </c>
      <c r="EI24" t="s">
        <v>925</v>
      </c>
      <c r="EJ24" t="s">
        <v>1812</v>
      </c>
      <c r="EK24" t="s">
        <v>619</v>
      </c>
      <c r="EL24" t="s">
        <v>1587</v>
      </c>
      <c r="EM24" t="s">
        <v>623</v>
      </c>
      <c r="EN24" t="s">
        <v>1631</v>
      </c>
      <c r="EO24" t="s">
        <v>1557</v>
      </c>
      <c r="EP24" t="s">
        <v>763</v>
      </c>
      <c r="EQ24" t="s">
        <v>2058</v>
      </c>
      <c r="ER24" t="s">
        <v>2482</v>
      </c>
      <c r="ES24" t="s">
        <v>2456</v>
      </c>
      <c r="ET24" t="s">
        <v>911</v>
      </c>
      <c r="EU24" t="s">
        <v>1682</v>
      </c>
      <c r="EV24" t="s">
        <v>1633</v>
      </c>
      <c r="EW24" t="s">
        <v>764</v>
      </c>
      <c r="EX24" t="s">
        <v>830</v>
      </c>
      <c r="EY24" t="s">
        <v>1588</v>
      </c>
      <c r="EZ24" t="s">
        <v>787</v>
      </c>
      <c r="FA24" t="s">
        <v>2420</v>
      </c>
      <c r="FB24" s="41">
        <v>2639</v>
      </c>
      <c r="FC24" s="42">
        <v>2.79</v>
      </c>
      <c r="FD24" s="23">
        <v>85.9</v>
      </c>
      <c r="FE24" s="29">
        <v>33.200000000000003</v>
      </c>
      <c r="FF24" s="29">
        <v>19.5</v>
      </c>
      <c r="FG24" s="16">
        <v>159.01932410000001</v>
      </c>
      <c r="FH24" s="16">
        <v>44.4780801</v>
      </c>
      <c r="FI24" s="16">
        <v>111.0403274</v>
      </c>
      <c r="FJ24" s="16">
        <v>199.39384269999999</v>
      </c>
      <c r="FK24" s="16">
        <v>135.950288</v>
      </c>
      <c r="FL24" s="16">
        <v>151.41450549999999</v>
      </c>
      <c r="FM24" s="16">
        <v>229.05437949999998</v>
      </c>
      <c r="FN24" s="16">
        <v>371.46035599999999</v>
      </c>
      <c r="FO24" s="16">
        <v>714.4217946</v>
      </c>
      <c r="FP24" s="16">
        <v>200.5687729</v>
      </c>
      <c r="FQ24" s="16">
        <v>176.54622190000001</v>
      </c>
      <c r="FR24" s="17">
        <v>0.59825519999999999</v>
      </c>
      <c r="FS24" s="16">
        <v>141.3327147</v>
      </c>
      <c r="FT24" s="16">
        <v>37.118555499999999</v>
      </c>
      <c r="FU24" s="16">
        <v>145.7663866</v>
      </c>
      <c r="FV24" s="16">
        <v>328.05166389999999</v>
      </c>
      <c r="FW24" s="16">
        <v>176.0551174</v>
      </c>
      <c r="FX24" s="16">
        <v>139.21718420000002</v>
      </c>
      <c r="FY24" s="16">
        <v>194.9832921</v>
      </c>
      <c r="FZ24" s="16">
        <v>318.55701619999996</v>
      </c>
      <c r="GA24" s="16">
        <v>671.61016949999998</v>
      </c>
      <c r="GB24" s="16">
        <v>220.7317257</v>
      </c>
      <c r="GC24" s="16">
        <v>194.05419139999998</v>
      </c>
      <c r="GD24" s="17">
        <v>0.84579779999999993</v>
      </c>
      <c r="GE24" s="16">
        <v>175.96399600000001</v>
      </c>
      <c r="GF24" s="16">
        <v>51.518070600000001</v>
      </c>
      <c r="GG24" s="16">
        <v>76.502521799999997</v>
      </c>
      <c r="GH24" s="16">
        <v>69.574506</v>
      </c>
      <c r="GI24" s="16">
        <v>95.901674800000009</v>
      </c>
      <c r="GJ24" s="16">
        <v>164.85148509999999</v>
      </c>
      <c r="GK24" s="16">
        <v>267.23089639999995</v>
      </c>
      <c r="GL24" s="16">
        <v>436.47156059999998</v>
      </c>
      <c r="GM24" s="16">
        <v>776.92379789999995</v>
      </c>
      <c r="GN24" s="16">
        <v>179.27078460000001</v>
      </c>
      <c r="GO24" s="16">
        <v>160.80731749999998</v>
      </c>
      <c r="GP24" s="17">
        <v>0.84720019999999996</v>
      </c>
      <c r="GQ24">
        <v>885</v>
      </c>
      <c r="GR24">
        <v>136199.48608758399</v>
      </c>
      <c r="GS24" t="s">
        <v>1516</v>
      </c>
      <c r="GT24" t="s">
        <v>918</v>
      </c>
      <c r="GU24" s="43">
        <v>23.1</v>
      </c>
      <c r="GV24" s="43">
        <v>38.299999999999997</v>
      </c>
      <c r="GW24" s="26">
        <v>69.680000000000007</v>
      </c>
      <c r="GX24" s="27">
        <v>29.6</v>
      </c>
      <c r="GY24" s="48">
        <v>25.2</v>
      </c>
      <c r="GZ24" s="27">
        <v>54.8</v>
      </c>
      <c r="HA24" s="48">
        <v>21.7</v>
      </c>
      <c r="HB24" s="27">
        <v>63</v>
      </c>
      <c r="HC24" s="27">
        <v>90.7</v>
      </c>
      <c r="HD24" s="27">
        <v>70.599999999999994</v>
      </c>
      <c r="HE24" s="20">
        <v>14.822001849599999</v>
      </c>
      <c r="HF24" s="20">
        <v>14.192534609372199</v>
      </c>
      <c r="HG24" s="20">
        <v>15.4514690898278</v>
      </c>
      <c r="HH24" s="21">
        <v>426</v>
      </c>
      <c r="HI24" s="15" t="s">
        <v>932</v>
      </c>
      <c r="HJ24" s="20">
        <v>3.8430660878396501</v>
      </c>
      <c r="HK24" s="20">
        <v>6.5066840906043204</v>
      </c>
      <c r="HL24" s="15">
        <v>11.6</v>
      </c>
      <c r="HM24" s="22" t="s">
        <v>3057</v>
      </c>
      <c r="HN24" s="28">
        <v>441.779</v>
      </c>
      <c r="HO24" s="28">
        <v>495.209</v>
      </c>
      <c r="HP24" s="22" t="s">
        <v>3058</v>
      </c>
      <c r="HQ24" s="28">
        <v>206.80500000000001</v>
      </c>
      <c r="HR24" s="28">
        <v>243.24600000000001</v>
      </c>
      <c r="HS24" s="22" t="s">
        <v>3059</v>
      </c>
      <c r="HT24" s="28">
        <v>133.548</v>
      </c>
      <c r="HU24" s="28">
        <v>163.233</v>
      </c>
      <c r="HV24" s="22" t="s">
        <v>3060</v>
      </c>
      <c r="HW24" s="28">
        <v>76.683999999999997</v>
      </c>
      <c r="HX24" s="28">
        <v>99.5</v>
      </c>
      <c r="HY24" s="22" t="s">
        <v>3061</v>
      </c>
      <c r="HZ24" s="28">
        <v>92.549000000000007</v>
      </c>
      <c r="IA24" s="28">
        <v>117.404</v>
      </c>
      <c r="IB24" s="22" t="s">
        <v>3062</v>
      </c>
      <c r="IC24" s="28">
        <v>18.331249481432113</v>
      </c>
      <c r="ID24" s="28">
        <v>25.23249759258599</v>
      </c>
      <c r="IE24" s="18">
        <v>18816</v>
      </c>
      <c r="IF24" s="32">
        <v>145.99869957154141</v>
      </c>
      <c r="IG24" s="31">
        <v>136.624498144364</v>
      </c>
      <c r="IH24" s="31">
        <v>137.49753259269448</v>
      </c>
      <c r="II24" s="31">
        <v>135.75146369603351</v>
      </c>
      <c r="IJ24" s="18">
        <v>15657.8</v>
      </c>
      <c r="IK24" s="30">
        <v>121.49074414613216</v>
      </c>
      <c r="IL24" s="31">
        <v>108.95820271306508</v>
      </c>
      <c r="IM24" s="31">
        <v>109.72145063286979</v>
      </c>
      <c r="IN24" s="31">
        <v>108.19495479326037</v>
      </c>
      <c r="IO24" s="37">
        <v>21.6</v>
      </c>
      <c r="IP24" s="37">
        <v>39.4</v>
      </c>
      <c r="IQ24" s="37">
        <v>22.2</v>
      </c>
      <c r="IR24" s="37">
        <v>12</v>
      </c>
      <c r="IS24" s="37">
        <v>4.9000000000000004</v>
      </c>
    </row>
    <row r="25" spans="1:253">
      <c r="A25">
        <v>9100</v>
      </c>
      <c r="B25" t="s">
        <v>1049</v>
      </c>
      <c r="C25" t="s">
        <v>47</v>
      </c>
      <c r="D25">
        <v>908</v>
      </c>
      <c r="E25" t="s">
        <v>140</v>
      </c>
      <c r="F25" t="s">
        <v>1050</v>
      </c>
      <c r="G25" t="s">
        <v>376</v>
      </c>
      <c r="H25" t="s">
        <v>1051</v>
      </c>
      <c r="I25" t="s">
        <v>1052</v>
      </c>
      <c r="J25" t="s">
        <v>1053</v>
      </c>
      <c r="K25" t="s">
        <v>1054</v>
      </c>
      <c r="L25">
        <v>2.64</v>
      </c>
      <c r="M25">
        <v>4668.6666666666697</v>
      </c>
      <c r="N25">
        <v>86.28</v>
      </c>
      <c r="O25">
        <v>60.8</v>
      </c>
      <c r="P25">
        <v>0.52170099999999997</v>
      </c>
      <c r="Q25" t="s">
        <v>1049</v>
      </c>
      <c r="R25">
        <v>25</v>
      </c>
      <c r="S25">
        <v>34</v>
      </c>
      <c r="T25">
        <v>129840</v>
      </c>
      <c r="U25">
        <v>126.8</v>
      </c>
      <c r="V25">
        <v>388.10029874200001</v>
      </c>
      <c r="W25">
        <v>15.413431904999999</v>
      </c>
      <c r="X25">
        <v>20.8</v>
      </c>
      <c r="Y25">
        <v>60.701011979999997</v>
      </c>
      <c r="Z25">
        <v>5.952223934</v>
      </c>
      <c r="AA25">
        <v>11.8</v>
      </c>
      <c r="AB25">
        <v>34.921603691999998</v>
      </c>
      <c r="AC25">
        <v>4.5464055539999997</v>
      </c>
      <c r="AD25">
        <v>17.8</v>
      </c>
      <c r="AE25">
        <v>53.873809719999997</v>
      </c>
      <c r="AF25">
        <v>5.7106124090000003</v>
      </c>
      <c r="AG25">
        <v>135749</v>
      </c>
      <c r="AH25">
        <v>1</v>
      </c>
      <c r="AI25">
        <v>133.80000000000001</v>
      </c>
      <c r="AJ25">
        <v>348.88632402100001</v>
      </c>
      <c r="AK25">
        <v>13.488724576999999</v>
      </c>
      <c r="AL25">
        <v>10.4</v>
      </c>
      <c r="AM25">
        <v>24.691067519000001</v>
      </c>
      <c r="AN25">
        <v>3.4240349989999999</v>
      </c>
      <c r="AO25">
        <v>13.8</v>
      </c>
      <c r="AP25">
        <v>33.419736530999998</v>
      </c>
      <c r="AQ25">
        <v>4.0232634919999999</v>
      </c>
      <c r="AR25">
        <v>40.799999999999997</v>
      </c>
      <c r="AS25">
        <v>110.086317861</v>
      </c>
      <c r="AT25">
        <v>7.7075839210000003</v>
      </c>
      <c r="AX25" t="s">
        <v>1055</v>
      </c>
      <c r="AY25">
        <v>54.9</v>
      </c>
      <c r="AZ25">
        <v>97.5</v>
      </c>
      <c r="BA25">
        <v>88.6</v>
      </c>
      <c r="BB25" t="s">
        <v>134</v>
      </c>
      <c r="BC25">
        <v>26.1</v>
      </c>
      <c r="BD25">
        <v>7.1</v>
      </c>
      <c r="BE25">
        <v>436</v>
      </c>
      <c r="BF25">
        <v>472</v>
      </c>
      <c r="BG25">
        <v>8.6</v>
      </c>
      <c r="BH25">
        <v>20.100000000000001</v>
      </c>
      <c r="BI25">
        <v>3</v>
      </c>
      <c r="BJ25" t="s">
        <v>1056</v>
      </c>
      <c r="BK25">
        <v>609</v>
      </c>
      <c r="BL25">
        <v>262</v>
      </c>
      <c r="BM25">
        <v>9010</v>
      </c>
      <c r="BN25">
        <v>24</v>
      </c>
      <c r="BO25">
        <v>2383</v>
      </c>
      <c r="BP25">
        <v>1276</v>
      </c>
      <c r="BQ25">
        <v>1707</v>
      </c>
      <c r="BR25">
        <v>267</v>
      </c>
      <c r="BS25">
        <v>428</v>
      </c>
      <c r="BT25">
        <v>55.3</v>
      </c>
      <c r="BU25">
        <v>25.2</v>
      </c>
      <c r="BV25">
        <v>7.6</v>
      </c>
      <c r="BW25">
        <v>11.9</v>
      </c>
      <c r="BX25">
        <v>9176</v>
      </c>
      <c r="BY25">
        <v>11405</v>
      </c>
      <c r="BZ25">
        <v>6877</v>
      </c>
      <c r="CA25">
        <v>27660</v>
      </c>
      <c r="CB25">
        <v>34.5</v>
      </c>
      <c r="CC25">
        <v>1603</v>
      </c>
      <c r="CD25">
        <v>10154</v>
      </c>
      <c r="CE25">
        <v>43.5</v>
      </c>
      <c r="CF25">
        <v>0.41139999999999999</v>
      </c>
      <c r="CG25">
        <v>76.400000000000006</v>
      </c>
      <c r="CH25">
        <v>61</v>
      </c>
      <c r="CI25">
        <v>6</v>
      </c>
      <c r="CJ25">
        <v>0.436</v>
      </c>
      <c r="CK25">
        <v>167</v>
      </c>
      <c r="CL25">
        <v>4</v>
      </c>
      <c r="CM25">
        <v>-0.30599999999999999</v>
      </c>
      <c r="CN25">
        <v>87</v>
      </c>
      <c r="CO25">
        <v>99</v>
      </c>
      <c r="CP25">
        <v>62</v>
      </c>
      <c r="CQ25">
        <v>11.14</v>
      </c>
      <c r="CR25">
        <v>4.4800000000000004</v>
      </c>
      <c r="CS25">
        <v>40.200000000000003</v>
      </c>
      <c r="CT25">
        <v>0.17</v>
      </c>
      <c r="CU25" t="s">
        <v>1057</v>
      </c>
      <c r="CV25">
        <v>0.34</v>
      </c>
      <c r="CW25">
        <v>3.1</v>
      </c>
      <c r="CX25">
        <v>82.6</v>
      </c>
      <c r="CY25">
        <v>41.6</v>
      </c>
      <c r="CZ25">
        <v>3.6483035388544298E-2</v>
      </c>
      <c r="DA25" t="s">
        <v>1569</v>
      </c>
      <c r="DB25" t="s">
        <v>1722</v>
      </c>
      <c r="DC25">
        <v>10.88936946788</v>
      </c>
      <c r="DD25">
        <v>8.6655375003797701</v>
      </c>
      <c r="DE25">
        <v>913.66666666666697</v>
      </c>
      <c r="DF25" t="s">
        <v>830</v>
      </c>
      <c r="DG25" t="s">
        <v>1583</v>
      </c>
      <c r="DH25" t="s">
        <v>1984</v>
      </c>
      <c r="DI25" s="136">
        <v>81.456661379745697</v>
      </c>
      <c r="DJ25">
        <v>81.003967743854105</v>
      </c>
      <c r="DK25">
        <v>81.909355015637402</v>
      </c>
      <c r="DL25">
        <v>19.609262994020501</v>
      </c>
      <c r="DU25" t="s">
        <v>2211</v>
      </c>
      <c r="DV25" t="s">
        <v>1988</v>
      </c>
      <c r="DW25" t="s">
        <v>2308</v>
      </c>
      <c r="DX25" t="s">
        <v>1636</v>
      </c>
      <c r="DY25" t="s">
        <v>1782</v>
      </c>
      <c r="DZ25" t="s">
        <v>1689</v>
      </c>
      <c r="EA25" t="s">
        <v>2516</v>
      </c>
      <c r="EB25" t="s">
        <v>2196</v>
      </c>
      <c r="EC25" t="s">
        <v>2517</v>
      </c>
      <c r="ED25" t="s">
        <v>419</v>
      </c>
      <c r="EE25" t="s">
        <v>1808</v>
      </c>
      <c r="EF25" t="s">
        <v>1633</v>
      </c>
      <c r="EG25" t="s">
        <v>623</v>
      </c>
      <c r="EH25" t="s">
        <v>812</v>
      </c>
      <c r="EI25" t="s">
        <v>1688</v>
      </c>
      <c r="EJ25" t="s">
        <v>1812</v>
      </c>
      <c r="EK25" t="s">
        <v>2232</v>
      </c>
      <c r="EL25" t="s">
        <v>1696</v>
      </c>
      <c r="EM25" t="s">
        <v>1808</v>
      </c>
      <c r="EN25" t="s">
        <v>1633</v>
      </c>
      <c r="EO25" t="s">
        <v>974</v>
      </c>
      <c r="EP25" t="s">
        <v>794</v>
      </c>
      <c r="EQ25" t="s">
        <v>1859</v>
      </c>
      <c r="ER25" t="s">
        <v>2257</v>
      </c>
      <c r="ES25" t="s">
        <v>2412</v>
      </c>
      <c r="ET25" t="s">
        <v>1652</v>
      </c>
      <c r="EU25" t="s">
        <v>1808</v>
      </c>
      <c r="EV25" t="s">
        <v>140</v>
      </c>
      <c r="EW25" t="s">
        <v>1682</v>
      </c>
      <c r="EX25" t="s">
        <v>1057</v>
      </c>
      <c r="EY25" t="s">
        <v>1493</v>
      </c>
      <c r="EZ25" t="s">
        <v>1722</v>
      </c>
      <c r="FA25" t="s">
        <v>2388</v>
      </c>
      <c r="FB25" s="41">
        <v>864</v>
      </c>
      <c r="FC25" s="42">
        <v>2.5299999999999998</v>
      </c>
      <c r="FD25" s="23">
        <v>70.5</v>
      </c>
      <c r="FE25" s="15"/>
      <c r="FF25" s="15"/>
      <c r="FG25" s="16">
        <v>143.84367889999999</v>
      </c>
      <c r="FH25" s="16">
        <v>44.805911800000004</v>
      </c>
      <c r="FI25" s="16">
        <v>119.8728771</v>
      </c>
      <c r="FJ25" s="16">
        <v>234.44928679999998</v>
      </c>
      <c r="FK25" s="16">
        <v>171.09050210000001</v>
      </c>
      <c r="FL25" s="16">
        <v>152.5522349</v>
      </c>
      <c r="FM25" s="16">
        <v>230.96052219999999</v>
      </c>
      <c r="FN25" s="16">
        <v>369.83456280000001</v>
      </c>
      <c r="FO25" s="16">
        <v>707.89022299999999</v>
      </c>
      <c r="FP25" s="16">
        <v>212.77211739999998</v>
      </c>
      <c r="FQ25" s="16">
        <v>185.93929789999999</v>
      </c>
      <c r="FR25" s="17">
        <v>0.93719549999999996</v>
      </c>
      <c r="FS25" s="16">
        <v>135.7154051</v>
      </c>
      <c r="FT25" s="16">
        <v>39.091298799999997</v>
      </c>
      <c r="FU25" s="16">
        <v>153.45873160000002</v>
      </c>
      <c r="FV25" s="16">
        <v>400.60861879999999</v>
      </c>
      <c r="FW25" s="16">
        <v>239.97121780000001</v>
      </c>
      <c r="FX25" s="16">
        <v>152.11267610000002</v>
      </c>
      <c r="FY25" s="16">
        <v>202.6326286</v>
      </c>
      <c r="FZ25" s="16">
        <v>320.25879499999996</v>
      </c>
      <c r="GA25" s="16">
        <v>656.73131770000009</v>
      </c>
      <c r="GB25" s="16">
        <v>241.01675750000001</v>
      </c>
      <c r="GC25" s="16">
        <v>215.18421739999999</v>
      </c>
      <c r="GD25" s="17">
        <v>1.3267610000000001</v>
      </c>
      <c r="GE25" s="16">
        <v>151.9962276</v>
      </c>
      <c r="GF25" s="16">
        <v>50.4208754</v>
      </c>
      <c r="GG25" s="16">
        <v>88.4726225</v>
      </c>
      <c r="GH25" s="16">
        <v>65.267366300000006</v>
      </c>
      <c r="GI25" s="16">
        <v>100</v>
      </c>
      <c r="GJ25" s="16">
        <v>153.0042918</v>
      </c>
      <c r="GK25" s="16">
        <v>261.56334229999999</v>
      </c>
      <c r="GL25" s="16">
        <v>425.97402599999998</v>
      </c>
      <c r="GM25" s="16">
        <v>785.40680150000003</v>
      </c>
      <c r="GN25" s="16">
        <v>183.13344270000002</v>
      </c>
      <c r="GO25" s="16">
        <v>158.07091370000001</v>
      </c>
      <c r="GP25" s="17">
        <v>1.3251751000000001</v>
      </c>
      <c r="GQ25">
        <v>473</v>
      </c>
      <c r="GR25">
        <v>55486.995518575299</v>
      </c>
      <c r="GS25" t="s">
        <v>1748</v>
      </c>
      <c r="GT25" t="s">
        <v>753</v>
      </c>
      <c r="GU25" s="43">
        <v>27.7</v>
      </c>
      <c r="GV25" s="43">
        <v>31.5</v>
      </c>
      <c r="HE25" s="20">
        <v>11.5216031165424</v>
      </c>
      <c r="HF25" s="20">
        <v>10.660659394968301</v>
      </c>
      <c r="HG25" s="20">
        <v>12.3825468381165</v>
      </c>
      <c r="HH25" s="21">
        <v>137.6</v>
      </c>
      <c r="HI25" s="15" t="s">
        <v>2228</v>
      </c>
      <c r="HJ25" s="20">
        <v>2.1011985795717498</v>
      </c>
      <c r="HK25" s="20">
        <v>5.7096063672713804</v>
      </c>
      <c r="HL25" s="15">
        <v>3.6</v>
      </c>
      <c r="HM25" s="22" t="s">
        <v>3157</v>
      </c>
      <c r="HN25" s="28">
        <v>420.72399999999999</v>
      </c>
      <c r="HO25" s="28">
        <v>499.19499999999999</v>
      </c>
      <c r="HP25" s="22" t="s">
        <v>3158</v>
      </c>
      <c r="HQ25" s="28">
        <v>244.27600000000001</v>
      </c>
      <c r="HR25" s="28">
        <v>303.52999999999997</v>
      </c>
      <c r="HS25" s="22" t="s">
        <v>3159</v>
      </c>
      <c r="HT25" s="28">
        <v>53.731000000000002</v>
      </c>
      <c r="HU25" s="28">
        <v>83.491</v>
      </c>
      <c r="HV25" s="22" t="s">
        <v>3160</v>
      </c>
      <c r="HW25" s="28">
        <v>83.775999999999996</v>
      </c>
      <c r="HX25" s="28">
        <v>120.46599999999999</v>
      </c>
      <c r="HY25" s="22" t="s">
        <v>3161</v>
      </c>
      <c r="HZ25" s="28">
        <v>88.25</v>
      </c>
      <c r="IA25" s="28">
        <v>125.29</v>
      </c>
      <c r="IB25" s="22" t="s">
        <v>3162</v>
      </c>
      <c r="IC25" s="28">
        <v>12.578919305173443</v>
      </c>
      <c r="ID25" s="28">
        <v>21.619145624252127</v>
      </c>
      <c r="IE25" s="18">
        <v>10073</v>
      </c>
      <c r="IF25" s="32">
        <v>185.86268612653836</v>
      </c>
      <c r="IG25" s="31">
        <v>181.40537059025476</v>
      </c>
      <c r="IH25" s="31">
        <v>182.9896708054161</v>
      </c>
      <c r="II25" s="31">
        <v>179.82107037509343</v>
      </c>
      <c r="IJ25" s="18">
        <v>6371.6</v>
      </c>
      <c r="IK25" s="30">
        <v>117.56370278797719</v>
      </c>
      <c r="IL25" s="31">
        <v>100.86410239111045</v>
      </c>
      <c r="IM25" s="31">
        <v>101.97170366201085</v>
      </c>
      <c r="IN25" s="31">
        <v>99.756501120210046</v>
      </c>
      <c r="IO25" s="37">
        <v>21.1</v>
      </c>
      <c r="IP25" s="37">
        <v>36.4</v>
      </c>
      <c r="IQ25" s="37">
        <v>22.8</v>
      </c>
      <c r="IR25" s="37">
        <v>13.3</v>
      </c>
      <c r="IS25" s="37">
        <v>6.5</v>
      </c>
    </row>
    <row r="26" spans="1:253">
      <c r="A26">
        <v>9000</v>
      </c>
      <c r="B26" t="s">
        <v>68</v>
      </c>
      <c r="C26" t="s">
        <v>51</v>
      </c>
      <c r="D26">
        <v>3670</v>
      </c>
      <c r="E26" t="s">
        <v>1042</v>
      </c>
      <c r="F26" t="s">
        <v>1043</v>
      </c>
      <c r="G26" t="s">
        <v>1044</v>
      </c>
      <c r="H26" t="s">
        <v>241</v>
      </c>
      <c r="I26" t="s">
        <v>1045</v>
      </c>
      <c r="J26" t="s">
        <v>533</v>
      </c>
      <c r="K26" t="s">
        <v>1046</v>
      </c>
      <c r="L26">
        <v>2.5499999999999998</v>
      </c>
      <c r="M26">
        <v>15261.333333333299</v>
      </c>
      <c r="N26">
        <v>75.39</v>
      </c>
      <c r="O26">
        <v>57.61</v>
      </c>
      <c r="P26">
        <v>0.27199400000000001</v>
      </c>
      <c r="Q26" t="s">
        <v>68</v>
      </c>
      <c r="R26">
        <v>25</v>
      </c>
      <c r="S26">
        <v>36</v>
      </c>
      <c r="T26">
        <v>483378</v>
      </c>
      <c r="U26">
        <v>407.6</v>
      </c>
      <c r="V26">
        <v>363.90812891100001</v>
      </c>
      <c r="W26">
        <v>8.0610138449999997</v>
      </c>
      <c r="X26">
        <v>67.2</v>
      </c>
      <c r="Y26">
        <v>58.481518672999997</v>
      </c>
      <c r="Z26">
        <v>3.1904284060000001</v>
      </c>
      <c r="AA26">
        <v>51.2</v>
      </c>
      <c r="AB26">
        <v>44.984066052000003</v>
      </c>
      <c r="AC26">
        <v>2.8115041280000002</v>
      </c>
      <c r="AD26">
        <v>64</v>
      </c>
      <c r="AE26">
        <v>56.690389105999998</v>
      </c>
      <c r="AF26">
        <v>3.1690890930000002</v>
      </c>
      <c r="AG26">
        <v>510217</v>
      </c>
      <c r="AH26">
        <v>1</v>
      </c>
      <c r="AI26">
        <v>441.4</v>
      </c>
      <c r="AJ26">
        <v>321.957755529</v>
      </c>
      <c r="AK26">
        <v>6.8532681440000003</v>
      </c>
      <c r="AL26">
        <v>25.4</v>
      </c>
      <c r="AM26">
        <v>17.849196372000002</v>
      </c>
      <c r="AN26">
        <v>1.583860059</v>
      </c>
      <c r="AO26">
        <v>57.2</v>
      </c>
      <c r="AP26">
        <v>38.772774558999998</v>
      </c>
      <c r="AQ26">
        <v>2.2926822219999998</v>
      </c>
      <c r="AR26">
        <v>139.19999999999999</v>
      </c>
      <c r="AS26">
        <v>104.756146046</v>
      </c>
      <c r="AT26">
        <v>3.9707714690000002</v>
      </c>
      <c r="AU26">
        <v>81.2</v>
      </c>
      <c r="AV26">
        <v>23.5</v>
      </c>
      <c r="AW26">
        <v>13.3</v>
      </c>
      <c r="AX26" t="s">
        <v>1047</v>
      </c>
      <c r="AY26">
        <v>205.8</v>
      </c>
      <c r="AZ26">
        <v>97.6</v>
      </c>
      <c r="BA26">
        <v>87.6</v>
      </c>
      <c r="BB26" t="s">
        <v>134</v>
      </c>
      <c r="BC26">
        <v>26.7</v>
      </c>
      <c r="BD26">
        <v>6.8</v>
      </c>
      <c r="BE26">
        <v>1555</v>
      </c>
      <c r="BF26">
        <v>2115</v>
      </c>
      <c r="BG26">
        <v>10.3</v>
      </c>
      <c r="BH26">
        <v>25.8</v>
      </c>
      <c r="BI26">
        <v>17</v>
      </c>
      <c r="BJ26" t="s">
        <v>1048</v>
      </c>
      <c r="BK26">
        <v>1918</v>
      </c>
      <c r="BL26">
        <v>790</v>
      </c>
      <c r="BM26">
        <v>28811</v>
      </c>
      <c r="BN26">
        <v>35.6</v>
      </c>
      <c r="BO26">
        <v>9470</v>
      </c>
      <c r="BP26">
        <v>5978</v>
      </c>
      <c r="BQ26">
        <v>9760</v>
      </c>
      <c r="BR26">
        <v>1220</v>
      </c>
      <c r="BS26">
        <v>1384</v>
      </c>
      <c r="BT26">
        <v>61.2</v>
      </c>
      <c r="BU26">
        <v>24.3</v>
      </c>
      <c r="BV26">
        <v>4.5999999999999996</v>
      </c>
      <c r="BW26">
        <v>9.9</v>
      </c>
      <c r="BX26">
        <v>8291</v>
      </c>
      <c r="BY26">
        <v>10194</v>
      </c>
      <c r="BZ26">
        <v>6415</v>
      </c>
      <c r="CA26">
        <v>96864</v>
      </c>
      <c r="CB26">
        <v>38.700000000000003</v>
      </c>
      <c r="CC26">
        <v>3780</v>
      </c>
      <c r="CD26">
        <v>9399</v>
      </c>
      <c r="CE26">
        <v>44.1</v>
      </c>
      <c r="CF26">
        <v>0.42830000000000001</v>
      </c>
      <c r="CG26">
        <v>69.599999999999994</v>
      </c>
      <c r="CH26">
        <v>52</v>
      </c>
      <c r="CI26">
        <v>5</v>
      </c>
      <c r="CJ26">
        <v>3.5000000000000003E-2</v>
      </c>
      <c r="CK26">
        <v>136</v>
      </c>
      <c r="CL26">
        <v>5</v>
      </c>
      <c r="CM26">
        <v>0.19400000000000001</v>
      </c>
      <c r="CN26">
        <v>148</v>
      </c>
      <c r="CO26">
        <v>170</v>
      </c>
      <c r="CP26">
        <v>93</v>
      </c>
      <c r="CQ26">
        <v>117.32</v>
      </c>
      <c r="CR26">
        <v>16.079999999999998</v>
      </c>
      <c r="CS26">
        <v>13.7</v>
      </c>
      <c r="CT26">
        <v>0.26</v>
      </c>
      <c r="CU26" t="s">
        <v>221</v>
      </c>
      <c r="CV26">
        <v>0.66</v>
      </c>
      <c r="CW26">
        <v>0.6</v>
      </c>
      <c r="CX26">
        <v>83</v>
      </c>
      <c r="CY26">
        <v>44.5</v>
      </c>
      <c r="CZ26">
        <v>3.6815462494247601E-2</v>
      </c>
      <c r="DA26" t="s">
        <v>1569</v>
      </c>
      <c r="DB26" t="s">
        <v>524</v>
      </c>
      <c r="DC26">
        <v>9.0856569737446797</v>
      </c>
      <c r="DD26">
        <v>8.0335330860804497</v>
      </c>
      <c r="DE26">
        <v>3621.6666666666702</v>
      </c>
      <c r="DF26" t="s">
        <v>1530</v>
      </c>
      <c r="DG26" t="s">
        <v>1688</v>
      </c>
      <c r="DH26" t="s">
        <v>1558</v>
      </c>
      <c r="DI26" s="136">
        <v>81.436077978136595</v>
      </c>
      <c r="DJ26">
        <v>81.176632967482803</v>
      </c>
      <c r="DK26">
        <v>81.695522988790501</v>
      </c>
      <c r="DL26">
        <v>20.240380357209101</v>
      </c>
      <c r="DM26">
        <v>79.053554252780799</v>
      </c>
      <c r="DN26">
        <v>78.660935582214705</v>
      </c>
      <c r="DO26">
        <v>79.446172923346893</v>
      </c>
      <c r="DP26">
        <v>18.843318299540002</v>
      </c>
      <c r="DQ26">
        <v>83.624303064517903</v>
      </c>
      <c r="DR26">
        <v>83.294074334152199</v>
      </c>
      <c r="DS26">
        <v>83.954531794883493</v>
      </c>
      <c r="DT26">
        <v>21.364924938007501</v>
      </c>
      <c r="DU26" t="s">
        <v>2514</v>
      </c>
      <c r="DV26" t="s">
        <v>1801</v>
      </c>
      <c r="DW26" t="s">
        <v>1658</v>
      </c>
      <c r="DX26" t="s">
        <v>1559</v>
      </c>
      <c r="DY26" t="s">
        <v>1545</v>
      </c>
      <c r="DZ26" t="s">
        <v>1527</v>
      </c>
      <c r="EA26" t="s">
        <v>2515</v>
      </c>
      <c r="EB26" t="s">
        <v>1677</v>
      </c>
      <c r="EC26" t="s">
        <v>1763</v>
      </c>
      <c r="ED26" t="s">
        <v>1583</v>
      </c>
      <c r="EE26" t="s">
        <v>974</v>
      </c>
      <c r="EF26" t="s">
        <v>221</v>
      </c>
      <c r="EG26" t="s">
        <v>623</v>
      </c>
      <c r="EH26" t="s">
        <v>1553</v>
      </c>
      <c r="EI26" t="s">
        <v>1516</v>
      </c>
      <c r="EJ26" t="s">
        <v>1600</v>
      </c>
      <c r="EK26" t="s">
        <v>625</v>
      </c>
      <c r="EL26" t="s">
        <v>1587</v>
      </c>
      <c r="EM26" t="s">
        <v>1557</v>
      </c>
      <c r="EN26" t="s">
        <v>221</v>
      </c>
      <c r="EO26" t="s">
        <v>1002</v>
      </c>
      <c r="EP26" t="s">
        <v>1513</v>
      </c>
      <c r="EQ26" t="s">
        <v>524</v>
      </c>
      <c r="ER26" t="s">
        <v>1604</v>
      </c>
      <c r="ES26" t="s">
        <v>1901</v>
      </c>
      <c r="ET26" t="s">
        <v>1583</v>
      </c>
      <c r="EU26" t="s">
        <v>390</v>
      </c>
      <c r="EV26" t="s">
        <v>1633</v>
      </c>
      <c r="EW26" t="s">
        <v>764</v>
      </c>
      <c r="EX26" t="s">
        <v>878</v>
      </c>
      <c r="EY26" t="s">
        <v>1533</v>
      </c>
      <c r="EZ26" t="s">
        <v>2077</v>
      </c>
      <c r="FA26" t="s">
        <v>2480</v>
      </c>
      <c r="FB26" s="41">
        <v>3625</v>
      </c>
      <c r="FC26" s="42">
        <v>2.52</v>
      </c>
      <c r="FD26" s="23">
        <v>77.5</v>
      </c>
      <c r="FE26" s="4">
        <v>27.8</v>
      </c>
      <c r="FF26" s="29">
        <v>22.9</v>
      </c>
      <c r="FG26" s="16">
        <v>184.73065250000002</v>
      </c>
      <c r="FH26" s="16">
        <v>52.688399199999999</v>
      </c>
      <c r="FI26" s="16">
        <v>108.0555025</v>
      </c>
      <c r="FJ26" s="16">
        <v>181.75524379999999</v>
      </c>
      <c r="FK26" s="16">
        <v>140.7320905</v>
      </c>
      <c r="FL26" s="16">
        <v>140.66976940000001</v>
      </c>
      <c r="FM26" s="16">
        <v>211.17858649999999</v>
      </c>
      <c r="FN26" s="16">
        <v>335.42160139999999</v>
      </c>
      <c r="FO26" s="16">
        <v>560.16617550000001</v>
      </c>
      <c r="FP26" s="16">
        <v>184.98275870000001</v>
      </c>
      <c r="FQ26" s="16">
        <v>166.29460400000002</v>
      </c>
      <c r="FR26" s="17">
        <v>0.47645329999999997</v>
      </c>
      <c r="FS26" s="16">
        <v>163.56475399999999</v>
      </c>
      <c r="FT26" s="16">
        <v>47.585975699999999</v>
      </c>
      <c r="FU26" s="16">
        <v>150.00608790000001</v>
      </c>
      <c r="FV26" s="16">
        <v>309.82534190000001</v>
      </c>
      <c r="FW26" s="16">
        <v>188.7786049</v>
      </c>
      <c r="FX26" s="16">
        <v>127.07102310000002</v>
      </c>
      <c r="FY26" s="16">
        <v>173.09072840000002</v>
      </c>
      <c r="FZ26" s="16">
        <v>279.1944709</v>
      </c>
      <c r="GA26" s="16">
        <v>498.20874129999999</v>
      </c>
      <c r="GB26" s="16">
        <v>203.89041590000002</v>
      </c>
      <c r="GC26" s="16">
        <v>184.3140999</v>
      </c>
      <c r="GD26" s="17">
        <v>0.67526429999999993</v>
      </c>
      <c r="GE26" s="16">
        <v>205.16739989999999</v>
      </c>
      <c r="GF26" s="16">
        <v>57.567530300000001</v>
      </c>
      <c r="GG26" s="16">
        <v>67.691370500000005</v>
      </c>
      <c r="GH26" s="16">
        <v>58.142006799999997</v>
      </c>
      <c r="GI26" s="16">
        <v>91.865062699999996</v>
      </c>
      <c r="GJ26" s="16">
        <v>155.6078631</v>
      </c>
      <c r="GK26" s="16">
        <v>253.68258859999997</v>
      </c>
      <c r="GL26" s="16">
        <v>405.9405941</v>
      </c>
      <c r="GM26" s="16">
        <v>655.77395579999995</v>
      </c>
      <c r="GN26" s="16">
        <v>165.0581924</v>
      </c>
      <c r="GO26" s="16">
        <v>151.81571920000002</v>
      </c>
      <c r="GP26" s="17">
        <v>0.67320650000000004</v>
      </c>
      <c r="GQ26">
        <v>1527</v>
      </c>
      <c r="GR26">
        <v>206680.45984075399</v>
      </c>
      <c r="GS26" t="s">
        <v>2013</v>
      </c>
      <c r="GT26" t="s">
        <v>1513</v>
      </c>
      <c r="GU26" s="43">
        <v>24.1</v>
      </c>
      <c r="GV26" s="43">
        <v>35.4</v>
      </c>
      <c r="GW26" s="26">
        <v>75.400000000000006</v>
      </c>
      <c r="GX26" s="27">
        <v>29.8</v>
      </c>
      <c r="GY26" s="27">
        <v>25</v>
      </c>
      <c r="GZ26" s="27">
        <v>44.2</v>
      </c>
      <c r="HA26" s="27">
        <v>26.6</v>
      </c>
      <c r="HB26" s="48">
        <v>39.9</v>
      </c>
      <c r="HC26" s="27">
        <v>92.6</v>
      </c>
      <c r="HD26" s="27">
        <v>75.599999999999994</v>
      </c>
      <c r="HE26" s="20">
        <v>13.032194261567</v>
      </c>
      <c r="HF26" s="20">
        <v>12.567235968026599</v>
      </c>
      <c r="HG26" s="20">
        <v>13.4971525551074</v>
      </c>
      <c r="HH26" s="21">
        <v>603.6</v>
      </c>
      <c r="HI26" s="15" t="s">
        <v>419</v>
      </c>
      <c r="HJ26" s="20">
        <v>6.99115397186526</v>
      </c>
      <c r="HK26" s="20">
        <v>9.6983750633427803</v>
      </c>
      <c r="HL26" s="15">
        <v>29.2</v>
      </c>
      <c r="HM26" s="22" t="s">
        <v>3152</v>
      </c>
      <c r="HN26" s="28">
        <v>418.15300000000002</v>
      </c>
      <c r="HO26" s="28">
        <v>459.44</v>
      </c>
      <c r="HP26" s="22" t="s">
        <v>3153</v>
      </c>
      <c r="HQ26" s="28">
        <v>198.99299999999999</v>
      </c>
      <c r="HR26" s="28">
        <v>227.22499999999999</v>
      </c>
      <c r="HS26" s="22" t="s">
        <v>3154</v>
      </c>
      <c r="HT26" s="28">
        <v>140.03700000000001</v>
      </c>
      <c r="HU26" s="28">
        <v>163.89699999999999</v>
      </c>
      <c r="HV26" s="22" t="s">
        <v>3155</v>
      </c>
      <c r="HW26" s="28">
        <v>83.448999999999998</v>
      </c>
      <c r="HX26" s="28">
        <v>102.13</v>
      </c>
      <c r="HY26" s="22" t="s">
        <v>3040</v>
      </c>
      <c r="HZ26" s="28">
        <v>88.63</v>
      </c>
      <c r="IA26" s="28">
        <v>107.77</v>
      </c>
      <c r="IB26" s="22" t="s">
        <v>3156</v>
      </c>
      <c r="IC26" s="28">
        <v>20.6812684771626</v>
      </c>
      <c r="ID26" s="28">
        <v>26.299575370088217</v>
      </c>
      <c r="IE26" s="18">
        <v>34839</v>
      </c>
      <c r="IF26" s="32">
        <v>172.08713717951125</v>
      </c>
      <c r="IG26" s="31">
        <v>165.517045860238</v>
      </c>
      <c r="IH26" s="31">
        <v>166.29433428773939</v>
      </c>
      <c r="II26" s="31">
        <v>164.73975743273661</v>
      </c>
      <c r="IJ26" s="18">
        <v>25594.400000000001</v>
      </c>
      <c r="IK26" s="30">
        <v>126.42418865825697</v>
      </c>
      <c r="IL26" s="31">
        <v>112.81401990581656</v>
      </c>
      <c r="IM26" s="31">
        <v>113.4321240671016</v>
      </c>
      <c r="IN26" s="31">
        <v>112.19591574453153</v>
      </c>
      <c r="IO26" s="37">
        <v>20.9</v>
      </c>
      <c r="IP26" s="37">
        <v>23</v>
      </c>
      <c r="IQ26" s="37">
        <v>34.700000000000003</v>
      </c>
      <c r="IR26" s="37">
        <v>14.3</v>
      </c>
      <c r="IS26" s="37">
        <v>7.1</v>
      </c>
    </row>
    <row r="27" spans="1:253">
      <c r="A27">
        <v>6800</v>
      </c>
      <c r="B27" t="s">
        <v>887</v>
      </c>
      <c r="C27" t="s">
        <v>48</v>
      </c>
      <c r="D27">
        <v>933</v>
      </c>
      <c r="E27" t="s">
        <v>140</v>
      </c>
      <c r="F27" t="s">
        <v>888</v>
      </c>
      <c r="G27" t="s">
        <v>889</v>
      </c>
      <c r="H27" t="s">
        <v>890</v>
      </c>
      <c r="I27" t="s">
        <v>891</v>
      </c>
      <c r="J27" t="s">
        <v>412</v>
      </c>
      <c r="K27" t="s">
        <v>140</v>
      </c>
      <c r="L27">
        <v>2.41</v>
      </c>
      <c r="M27">
        <v>4753.3333333333303</v>
      </c>
      <c r="N27">
        <v>86.53</v>
      </c>
      <c r="O27">
        <v>63.51</v>
      </c>
      <c r="P27">
        <v>0.53918100000000002</v>
      </c>
      <c r="Q27" t="s">
        <v>887</v>
      </c>
      <c r="R27">
        <v>25</v>
      </c>
      <c r="S27">
        <v>36</v>
      </c>
      <c r="T27">
        <v>129726</v>
      </c>
      <c r="U27">
        <v>124.2</v>
      </c>
      <c r="V27">
        <v>388.949072575</v>
      </c>
      <c r="W27">
        <v>15.607988636</v>
      </c>
      <c r="X27">
        <v>21.2</v>
      </c>
      <c r="Y27">
        <v>62.706017359999997</v>
      </c>
      <c r="Z27">
        <v>6.0905468149999997</v>
      </c>
      <c r="AA27">
        <v>15.4</v>
      </c>
      <c r="AB27">
        <v>47.222880113999999</v>
      </c>
      <c r="AC27">
        <v>5.3815466399999998</v>
      </c>
      <c r="AD27">
        <v>18</v>
      </c>
      <c r="AE27">
        <v>57.551512031999998</v>
      </c>
      <c r="AF27">
        <v>6.066462027</v>
      </c>
      <c r="AG27">
        <v>136195</v>
      </c>
      <c r="AH27">
        <v>1</v>
      </c>
      <c r="AI27">
        <v>129.4</v>
      </c>
      <c r="AJ27">
        <v>355.69583594599999</v>
      </c>
      <c r="AK27">
        <v>13.983846262</v>
      </c>
      <c r="AL27">
        <v>6.8</v>
      </c>
      <c r="AM27">
        <v>17.920494721000001</v>
      </c>
      <c r="AN27">
        <v>3.07333949</v>
      </c>
      <c r="AO27">
        <v>16.8</v>
      </c>
      <c r="AP27">
        <v>43.464157198999999</v>
      </c>
      <c r="AQ27">
        <v>4.7423283420000004</v>
      </c>
      <c r="AR27">
        <v>38.6</v>
      </c>
      <c r="AS27">
        <v>106.992482602</v>
      </c>
      <c r="AT27">
        <v>7.7014874190000002</v>
      </c>
      <c r="AX27" t="s">
        <v>892</v>
      </c>
      <c r="AY27">
        <v>56.6</v>
      </c>
      <c r="AZ27">
        <v>99.8</v>
      </c>
      <c r="BA27">
        <v>92.4</v>
      </c>
      <c r="BB27" t="s">
        <v>134</v>
      </c>
      <c r="BC27">
        <v>25.7</v>
      </c>
      <c r="BD27">
        <v>6.2</v>
      </c>
      <c r="BE27">
        <v>411</v>
      </c>
      <c r="BF27">
        <v>522</v>
      </c>
      <c r="BG27">
        <v>9.3000000000000007</v>
      </c>
      <c r="BH27">
        <v>17.399999999999999</v>
      </c>
      <c r="BI27">
        <v>1.8</v>
      </c>
      <c r="BJ27" t="s">
        <v>777</v>
      </c>
      <c r="BK27">
        <v>575</v>
      </c>
      <c r="BL27">
        <v>249</v>
      </c>
      <c r="BM27">
        <v>8699</v>
      </c>
      <c r="BN27">
        <v>26.4</v>
      </c>
      <c r="BO27">
        <v>2040</v>
      </c>
      <c r="BP27">
        <v>1432</v>
      </c>
      <c r="BQ27">
        <v>2260</v>
      </c>
      <c r="BR27">
        <v>330</v>
      </c>
      <c r="BS27">
        <v>356</v>
      </c>
      <c r="BT27">
        <v>59.9</v>
      </c>
      <c r="BU27">
        <v>28.2</v>
      </c>
      <c r="BV27">
        <v>6.7</v>
      </c>
      <c r="BW27">
        <v>5.2</v>
      </c>
      <c r="BX27">
        <v>8308</v>
      </c>
      <c r="BY27">
        <v>10413</v>
      </c>
      <c r="BZ27">
        <v>6246</v>
      </c>
      <c r="CA27">
        <v>27546</v>
      </c>
      <c r="CB27">
        <v>36.6</v>
      </c>
      <c r="CC27">
        <v>1467</v>
      </c>
      <c r="CD27">
        <v>9339</v>
      </c>
      <c r="CE27">
        <v>42.9</v>
      </c>
      <c r="CF27">
        <v>0.41310000000000002</v>
      </c>
      <c r="CG27">
        <v>71.5</v>
      </c>
      <c r="CH27">
        <v>47.7</v>
      </c>
      <c r="CI27">
        <v>6</v>
      </c>
      <c r="CJ27">
        <v>0.249</v>
      </c>
      <c r="CK27">
        <v>154</v>
      </c>
      <c r="CL27">
        <v>5</v>
      </c>
      <c r="CM27">
        <v>0.34499999999999997</v>
      </c>
      <c r="CN27">
        <v>163</v>
      </c>
      <c r="CO27">
        <v>183</v>
      </c>
      <c r="CP27">
        <v>106</v>
      </c>
      <c r="CQ27">
        <v>16.32</v>
      </c>
      <c r="CR27">
        <v>5.39</v>
      </c>
      <c r="CS27">
        <v>33</v>
      </c>
      <c r="CT27">
        <v>0.04</v>
      </c>
      <c r="CU27" t="s">
        <v>221</v>
      </c>
      <c r="CV27">
        <v>0.14000000000000001</v>
      </c>
      <c r="CW27">
        <v>0.9</v>
      </c>
      <c r="CX27">
        <v>84.9</v>
      </c>
      <c r="CY27">
        <v>34.5</v>
      </c>
      <c r="CZ27">
        <v>7.3421439060205596E-2</v>
      </c>
      <c r="DA27" t="s">
        <v>854</v>
      </c>
      <c r="DB27" t="s">
        <v>1603</v>
      </c>
      <c r="DC27">
        <v>9.0219134241011893</v>
      </c>
      <c r="DD27">
        <v>6.9839602910236298</v>
      </c>
      <c r="DE27">
        <v>908</v>
      </c>
      <c r="DF27" t="s">
        <v>847</v>
      </c>
      <c r="DG27" t="s">
        <v>1042</v>
      </c>
      <c r="DH27" t="s">
        <v>1518</v>
      </c>
      <c r="DI27" s="136">
        <v>81.069591598845307</v>
      </c>
      <c r="DJ27">
        <v>80.613167567289096</v>
      </c>
      <c r="DK27">
        <v>81.526015630401503</v>
      </c>
      <c r="DL27">
        <v>19.236716942417601</v>
      </c>
      <c r="DU27" t="s">
        <v>2211</v>
      </c>
      <c r="DV27" t="s">
        <v>1624</v>
      </c>
      <c r="DW27" t="s">
        <v>1542</v>
      </c>
      <c r="DX27" t="s">
        <v>1480</v>
      </c>
      <c r="DY27" t="s">
        <v>2327</v>
      </c>
      <c r="DZ27" t="s">
        <v>1945</v>
      </c>
      <c r="EA27" t="s">
        <v>1915</v>
      </c>
      <c r="EB27" t="s">
        <v>1957</v>
      </c>
      <c r="EC27" t="s">
        <v>2479</v>
      </c>
      <c r="ED27" t="s">
        <v>2013</v>
      </c>
      <c r="EE27" t="s">
        <v>1682</v>
      </c>
      <c r="EF27" t="s">
        <v>1633</v>
      </c>
      <c r="EG27" t="s">
        <v>623</v>
      </c>
      <c r="EH27" t="s">
        <v>812</v>
      </c>
      <c r="EI27" t="s">
        <v>1034</v>
      </c>
      <c r="EJ27" t="s">
        <v>2374</v>
      </c>
      <c r="EK27" t="s">
        <v>2152</v>
      </c>
      <c r="EL27" t="s">
        <v>1017</v>
      </c>
      <c r="EM27" t="s">
        <v>1805</v>
      </c>
      <c r="EN27" t="s">
        <v>1631</v>
      </c>
      <c r="EO27" t="s">
        <v>954</v>
      </c>
      <c r="EP27" t="s">
        <v>763</v>
      </c>
      <c r="EQ27" t="s">
        <v>1652</v>
      </c>
      <c r="ER27" t="s">
        <v>2466</v>
      </c>
      <c r="ES27" t="s">
        <v>660</v>
      </c>
      <c r="ET27" t="s">
        <v>1587</v>
      </c>
      <c r="EU27" t="s">
        <v>140</v>
      </c>
      <c r="EV27" t="s">
        <v>140</v>
      </c>
      <c r="EW27" t="s">
        <v>390</v>
      </c>
      <c r="EX27" t="s">
        <v>1569</v>
      </c>
      <c r="EY27" t="s">
        <v>678</v>
      </c>
      <c r="EZ27" t="s">
        <v>1629</v>
      </c>
      <c r="FA27" t="s">
        <v>372</v>
      </c>
      <c r="FB27" s="41">
        <v>1029</v>
      </c>
      <c r="FC27" s="42">
        <v>2.64</v>
      </c>
      <c r="FD27" s="23">
        <v>79.5</v>
      </c>
      <c r="FE27" s="15"/>
      <c r="FF27" s="15"/>
      <c r="FG27" s="16">
        <v>146.03319630000001</v>
      </c>
      <c r="FH27" s="16">
        <v>43.731521099999995</v>
      </c>
      <c r="FI27" s="16">
        <v>116.6296917</v>
      </c>
      <c r="FJ27" s="16">
        <v>201.9979682</v>
      </c>
      <c r="FK27" s="16">
        <v>148.85902149999998</v>
      </c>
      <c r="FL27" s="16">
        <v>157.9004271</v>
      </c>
      <c r="FM27" s="16">
        <v>237.90181029999999</v>
      </c>
      <c r="FN27" s="16">
        <v>342.40123719999997</v>
      </c>
      <c r="FO27" s="16">
        <v>626.49632829999996</v>
      </c>
      <c r="FP27" s="16">
        <v>194.78509920000002</v>
      </c>
      <c r="FQ27" s="16">
        <v>173.84888230000001</v>
      </c>
      <c r="FR27" s="17">
        <v>0.92231189999999996</v>
      </c>
      <c r="FS27" s="16">
        <v>132.54172019999999</v>
      </c>
      <c r="FT27" s="16">
        <v>41.651673299999999</v>
      </c>
      <c r="FU27" s="16">
        <v>147.573162</v>
      </c>
      <c r="FV27" s="16">
        <v>335.25613429999999</v>
      </c>
      <c r="FW27" s="16">
        <v>195.23672329999999</v>
      </c>
      <c r="FX27" s="16">
        <v>152.19172470000001</v>
      </c>
      <c r="FY27" s="16">
        <v>205.25105399999998</v>
      </c>
      <c r="FZ27" s="16">
        <v>291.21096319999998</v>
      </c>
      <c r="GA27" s="16">
        <v>603.93162389999998</v>
      </c>
      <c r="GB27" s="16">
        <v>216.5772226</v>
      </c>
      <c r="GC27" s="16">
        <v>195.4173203</v>
      </c>
      <c r="GD27" s="17">
        <v>1.3051785</v>
      </c>
      <c r="GE27" s="16">
        <v>158.2150101</v>
      </c>
      <c r="GF27" s="16">
        <v>45.738045700000001</v>
      </c>
      <c r="GG27" s="16">
        <v>84.7504366</v>
      </c>
      <c r="GH27" s="16">
        <v>73.111832800000002</v>
      </c>
      <c r="GI27" s="16">
        <v>101.8500487</v>
      </c>
      <c r="GJ27" s="16">
        <v>164.30043510000002</v>
      </c>
      <c r="GK27" s="16">
        <v>273.75065749999999</v>
      </c>
      <c r="GL27" s="16">
        <v>400.8737572</v>
      </c>
      <c r="GM27" s="16">
        <v>658.76313860000005</v>
      </c>
      <c r="GN27" s="16">
        <v>172.00337579999999</v>
      </c>
      <c r="GO27" s="16">
        <v>153.7494796</v>
      </c>
      <c r="GP27" s="17">
        <v>1.3050948</v>
      </c>
      <c r="GQ27">
        <v>433</v>
      </c>
      <c r="GR27">
        <v>57076.087904055399</v>
      </c>
      <c r="GS27" t="s">
        <v>2058</v>
      </c>
      <c r="GT27" t="s">
        <v>777</v>
      </c>
      <c r="GU27" s="43">
        <v>21.1</v>
      </c>
      <c r="GV27" s="43">
        <v>36.5</v>
      </c>
      <c r="HE27" s="20">
        <v>12.3016405994178</v>
      </c>
      <c r="HF27" s="20">
        <v>11.4338589623937</v>
      </c>
      <c r="HG27" s="20">
        <v>13.1694222364418</v>
      </c>
      <c r="HH27" s="21">
        <v>154.4</v>
      </c>
      <c r="HI27" s="15" t="s">
        <v>1584</v>
      </c>
      <c r="HJ27" s="20">
        <v>3.3282478521243499</v>
      </c>
      <c r="HK27" s="20">
        <v>7.7674525639644196</v>
      </c>
      <c r="HL27" s="15">
        <v>4.8</v>
      </c>
      <c r="HM27" s="22" t="s">
        <v>3042</v>
      </c>
      <c r="HN27" s="28">
        <v>436.577</v>
      </c>
      <c r="HO27" s="28">
        <v>519.90599999999995</v>
      </c>
      <c r="HP27" s="22" t="s">
        <v>3043</v>
      </c>
      <c r="HQ27" s="28">
        <v>245.89</v>
      </c>
      <c r="HR27" s="28">
        <v>310.18799999999999</v>
      </c>
      <c r="HS27" s="22" t="s">
        <v>3044</v>
      </c>
      <c r="HT27" s="28">
        <v>50.235999999999997</v>
      </c>
      <c r="HU27" s="28">
        <v>81.405000000000001</v>
      </c>
      <c r="HV27" s="22" t="s">
        <v>3045</v>
      </c>
      <c r="HW27" s="28">
        <v>100.96299999999999</v>
      </c>
      <c r="HX27" s="28">
        <v>143.29900000000001</v>
      </c>
      <c r="HY27" s="22" t="s">
        <v>3046</v>
      </c>
      <c r="HZ27" s="28">
        <v>76.284999999999997</v>
      </c>
      <c r="IA27" s="28">
        <v>113.85</v>
      </c>
      <c r="IB27" s="22" t="s">
        <v>2998</v>
      </c>
      <c r="IC27" s="28">
        <v>18.671785236023524</v>
      </c>
      <c r="ID27" s="28">
        <v>29.277769606322671</v>
      </c>
      <c r="IE27" s="18">
        <v>8389</v>
      </c>
      <c r="IF27" s="32">
        <v>152.57221217885996</v>
      </c>
      <c r="IG27" s="31">
        <v>149.40318190264401</v>
      </c>
      <c r="IH27" s="31">
        <v>150.83298363498977</v>
      </c>
      <c r="II27" s="31">
        <v>147.97338017029824</v>
      </c>
      <c r="IJ27" s="18">
        <v>6813.8</v>
      </c>
      <c r="IK27" s="30">
        <v>123.9237739115885</v>
      </c>
      <c r="IL27" s="31">
        <v>115.82655898314225</v>
      </c>
      <c r="IM27" s="31">
        <v>117.05650070151607</v>
      </c>
      <c r="IN27" s="31">
        <v>114.59661726476843</v>
      </c>
      <c r="IO27" s="37">
        <v>23.2</v>
      </c>
      <c r="IP27" s="37">
        <v>9.1999999999999993</v>
      </c>
      <c r="IQ27" s="37">
        <v>27</v>
      </c>
      <c r="IR27" s="37">
        <v>33.200000000000003</v>
      </c>
      <c r="IS27" s="37">
        <v>7.5</v>
      </c>
    </row>
    <row r="28" spans="1:253">
      <c r="A28">
        <v>2630</v>
      </c>
      <c r="B28" t="s">
        <v>693</v>
      </c>
      <c r="C28" t="s">
        <v>51</v>
      </c>
      <c r="D28">
        <v>1301</v>
      </c>
      <c r="E28" t="s">
        <v>694</v>
      </c>
      <c r="F28" t="s">
        <v>695</v>
      </c>
      <c r="G28" t="s">
        <v>696</v>
      </c>
      <c r="H28" t="s">
        <v>697</v>
      </c>
      <c r="I28" t="s">
        <v>698</v>
      </c>
      <c r="J28" t="s">
        <v>699</v>
      </c>
      <c r="K28" t="s">
        <v>700</v>
      </c>
      <c r="L28">
        <v>3.5</v>
      </c>
      <c r="M28">
        <v>3887</v>
      </c>
      <c r="N28">
        <v>76.209999999999994</v>
      </c>
      <c r="O28">
        <v>64.91</v>
      </c>
      <c r="P28">
        <v>0.60370100000000004</v>
      </c>
      <c r="Q28" t="s">
        <v>693</v>
      </c>
      <c r="R28">
        <v>18</v>
      </c>
      <c r="S28">
        <v>36</v>
      </c>
      <c r="T28">
        <v>120926</v>
      </c>
      <c r="U28">
        <v>92</v>
      </c>
      <c r="V28">
        <v>361.56840520700001</v>
      </c>
      <c r="W28">
        <v>16.858213817999999</v>
      </c>
      <c r="X28">
        <v>14</v>
      </c>
      <c r="Y28">
        <v>53.552779288000004</v>
      </c>
      <c r="Z28">
        <v>6.4007813909999998</v>
      </c>
      <c r="AA28">
        <v>13.6</v>
      </c>
      <c r="AB28">
        <v>53.879943345999997</v>
      </c>
      <c r="AC28">
        <v>6.5339028680000002</v>
      </c>
      <c r="AD28">
        <v>16</v>
      </c>
      <c r="AE28">
        <v>62.940540143</v>
      </c>
      <c r="AF28">
        <v>7.0369663149999999</v>
      </c>
      <c r="AG28">
        <v>124566</v>
      </c>
      <c r="AH28">
        <v>1</v>
      </c>
      <c r="AI28">
        <v>90.8</v>
      </c>
      <c r="AJ28">
        <v>294.90593168200002</v>
      </c>
      <c r="AK28">
        <v>13.840621162</v>
      </c>
      <c r="AL28">
        <v>4.8</v>
      </c>
      <c r="AM28">
        <v>14.435561785000001</v>
      </c>
      <c r="AN28">
        <v>2.94664671</v>
      </c>
      <c r="AO28">
        <v>10.8</v>
      </c>
      <c r="AP28">
        <v>33.389853578</v>
      </c>
      <c r="AQ28">
        <v>4.5437835470000003</v>
      </c>
      <c r="AR28">
        <v>22.4</v>
      </c>
      <c r="AS28">
        <v>74.584533516999997</v>
      </c>
      <c r="AT28">
        <v>7.0475759760000001</v>
      </c>
      <c r="AX28" t="s">
        <v>701</v>
      </c>
      <c r="AY28">
        <v>52.6</v>
      </c>
      <c r="AZ28">
        <v>99.9</v>
      </c>
      <c r="BA28">
        <v>93.9</v>
      </c>
      <c r="BB28" t="s">
        <v>134</v>
      </c>
      <c r="BC28">
        <v>30.8</v>
      </c>
      <c r="BD28">
        <v>5.5</v>
      </c>
      <c r="BE28">
        <v>333</v>
      </c>
      <c r="BF28">
        <v>968</v>
      </c>
      <c r="BG28">
        <v>18.600000000000001</v>
      </c>
      <c r="BH28">
        <v>24</v>
      </c>
      <c r="BI28">
        <v>3</v>
      </c>
      <c r="BJ28" t="s">
        <v>149</v>
      </c>
      <c r="BK28">
        <v>635</v>
      </c>
      <c r="BL28">
        <v>238</v>
      </c>
      <c r="BM28">
        <v>6678</v>
      </c>
      <c r="BN28">
        <v>38.9</v>
      </c>
      <c r="BO28">
        <v>2911</v>
      </c>
      <c r="BP28">
        <v>1595</v>
      </c>
      <c r="BQ28">
        <v>2040</v>
      </c>
      <c r="BR28">
        <v>273</v>
      </c>
      <c r="BS28">
        <v>326</v>
      </c>
      <c r="BT28">
        <v>48.3</v>
      </c>
      <c r="BU28">
        <v>26.8</v>
      </c>
      <c r="BV28">
        <v>9.6</v>
      </c>
      <c r="BW28">
        <v>15.3</v>
      </c>
      <c r="BX28">
        <v>6670</v>
      </c>
      <c r="BY28">
        <v>8201</v>
      </c>
      <c r="BZ28">
        <v>5134</v>
      </c>
      <c r="CA28">
        <v>25578</v>
      </c>
      <c r="CB28">
        <v>42.4</v>
      </c>
      <c r="CC28">
        <v>1206</v>
      </c>
      <c r="CD28">
        <v>9105</v>
      </c>
      <c r="CE28">
        <v>39.1</v>
      </c>
      <c r="CF28">
        <v>0.37890000000000001</v>
      </c>
      <c r="CG28">
        <v>62.4</v>
      </c>
      <c r="CH28">
        <v>49.6</v>
      </c>
      <c r="CI28">
        <v>4</v>
      </c>
      <c r="CJ28">
        <v>-0.378</v>
      </c>
      <c r="CK28">
        <v>100</v>
      </c>
      <c r="CL28">
        <v>5</v>
      </c>
      <c r="CM28">
        <v>0.18</v>
      </c>
      <c r="CN28">
        <v>143</v>
      </c>
      <c r="CO28">
        <v>128</v>
      </c>
      <c r="CP28">
        <v>155</v>
      </c>
      <c r="CQ28">
        <v>15.91</v>
      </c>
      <c r="CR28">
        <v>3.48</v>
      </c>
      <c r="CS28">
        <v>21.9</v>
      </c>
      <c r="CT28">
        <v>0.01</v>
      </c>
      <c r="CU28" t="s">
        <v>161</v>
      </c>
      <c r="CV28">
        <v>0.17</v>
      </c>
      <c r="CW28">
        <v>1.1000000000000001</v>
      </c>
      <c r="CZ28">
        <v>0</v>
      </c>
      <c r="DA28" t="s">
        <v>974</v>
      </c>
      <c r="DB28" t="s">
        <v>2013</v>
      </c>
      <c r="DC28">
        <v>8.2456971774513601</v>
      </c>
      <c r="DD28">
        <v>6.5361866791754801</v>
      </c>
      <c r="DE28">
        <v>1199.6666666666699</v>
      </c>
      <c r="DF28" t="s">
        <v>1557</v>
      </c>
      <c r="DG28" t="s">
        <v>1584</v>
      </c>
      <c r="DH28" t="s">
        <v>770</v>
      </c>
      <c r="DI28" s="136">
        <v>80.9989372527276</v>
      </c>
      <c r="DJ28">
        <v>80.477970920633297</v>
      </c>
      <c r="DK28">
        <v>81.519903584821904</v>
      </c>
      <c r="DL28">
        <v>19.491158202662501</v>
      </c>
      <c r="DU28" t="s">
        <v>1646</v>
      </c>
      <c r="DV28" t="s">
        <v>1519</v>
      </c>
      <c r="DW28" t="s">
        <v>2385</v>
      </c>
      <c r="DX28" t="s">
        <v>1599</v>
      </c>
      <c r="DY28" t="s">
        <v>2243</v>
      </c>
      <c r="DZ28" t="s">
        <v>1837</v>
      </c>
      <c r="EA28" t="s">
        <v>2386</v>
      </c>
      <c r="EB28" t="s">
        <v>2001</v>
      </c>
      <c r="EC28" t="s">
        <v>2387</v>
      </c>
      <c r="ED28" t="s">
        <v>1042</v>
      </c>
      <c r="EE28" t="s">
        <v>954</v>
      </c>
      <c r="EF28" t="s">
        <v>1631</v>
      </c>
      <c r="EG28" t="s">
        <v>390</v>
      </c>
      <c r="EH28" t="s">
        <v>853</v>
      </c>
      <c r="EI28" t="s">
        <v>1034</v>
      </c>
      <c r="EJ28" t="s">
        <v>516</v>
      </c>
      <c r="EK28" t="s">
        <v>2388</v>
      </c>
      <c r="EL28" t="s">
        <v>911</v>
      </c>
      <c r="EM28" t="s">
        <v>1840</v>
      </c>
      <c r="EN28" t="s">
        <v>1680</v>
      </c>
      <c r="EO28" t="s">
        <v>623</v>
      </c>
      <c r="EP28" t="s">
        <v>829</v>
      </c>
      <c r="EQ28" t="s">
        <v>1702</v>
      </c>
      <c r="ER28" t="s">
        <v>1053</v>
      </c>
      <c r="ES28" t="s">
        <v>2389</v>
      </c>
      <c r="ET28" t="s">
        <v>1671</v>
      </c>
      <c r="EU28" t="s">
        <v>1680</v>
      </c>
      <c r="EV28" t="s">
        <v>140</v>
      </c>
      <c r="EW28" t="s">
        <v>1680</v>
      </c>
      <c r="EX28" t="s">
        <v>1057</v>
      </c>
      <c r="EY28" t="s">
        <v>1588</v>
      </c>
      <c r="EZ28" t="s">
        <v>811</v>
      </c>
      <c r="FA28" t="s">
        <v>1681</v>
      </c>
      <c r="FB28" s="41">
        <v>1285</v>
      </c>
      <c r="FC28" s="42">
        <v>3.41</v>
      </c>
      <c r="FD28" s="23">
        <v>109</v>
      </c>
      <c r="FE28" s="15"/>
      <c r="FF28" s="15"/>
      <c r="FG28" s="16">
        <v>109.78760949999999</v>
      </c>
      <c r="FH28" s="16">
        <v>32.296246200000006</v>
      </c>
      <c r="FI28" s="16">
        <v>103.7771364</v>
      </c>
      <c r="FJ28" s="16">
        <v>177.57375340000002</v>
      </c>
      <c r="FK28" s="16">
        <v>122.09965770000001</v>
      </c>
      <c r="FL28" s="16">
        <v>122.7468901</v>
      </c>
      <c r="FM28" s="16">
        <v>193.8842678</v>
      </c>
      <c r="FN28" s="16">
        <v>320.14425549999999</v>
      </c>
      <c r="FO28" s="16">
        <v>616.71669359999999</v>
      </c>
      <c r="FP28" s="16">
        <v>160.87334419999999</v>
      </c>
      <c r="FQ28" s="16">
        <v>150.00970409999999</v>
      </c>
      <c r="FR28" s="17">
        <v>0.9323169</v>
      </c>
      <c r="FS28" s="16">
        <v>99.537631599999997</v>
      </c>
      <c r="FT28" s="16">
        <v>31.357350499999999</v>
      </c>
      <c r="FU28" s="16">
        <v>150.1107514</v>
      </c>
      <c r="FV28" s="16">
        <v>309.57881639999999</v>
      </c>
      <c r="FW28" s="16">
        <v>168.81131350000001</v>
      </c>
      <c r="FX28" s="16">
        <v>108.5168159</v>
      </c>
      <c r="FY28" s="16">
        <v>153.2619952</v>
      </c>
      <c r="FZ28" s="16">
        <v>252.57142859999999</v>
      </c>
      <c r="GA28" s="16">
        <v>566.13263789999996</v>
      </c>
      <c r="GB28" s="16">
        <v>184.32894520000002</v>
      </c>
      <c r="GC28" s="16">
        <v>170.6305907</v>
      </c>
      <c r="GD28" s="17">
        <v>1.3256169</v>
      </c>
      <c r="GE28" s="16">
        <v>119.663408</v>
      </c>
      <c r="GF28" s="16">
        <v>33.162643299999999</v>
      </c>
      <c r="GG28" s="16">
        <v>59.0845591</v>
      </c>
      <c r="GH28" s="16">
        <v>50.899479900000003</v>
      </c>
      <c r="GI28" s="16">
        <v>75.835962100000003</v>
      </c>
      <c r="GJ28" s="16">
        <v>138.4512684</v>
      </c>
      <c r="GK28" s="16">
        <v>237.93490460000001</v>
      </c>
      <c r="GL28" s="16">
        <v>399.86528959999998</v>
      </c>
      <c r="GM28" s="16">
        <v>699.14996959999996</v>
      </c>
      <c r="GN28" s="16">
        <v>136.76538790000001</v>
      </c>
      <c r="GO28" s="16">
        <v>133.01861200000002</v>
      </c>
      <c r="GP28" s="17">
        <v>1.3137350999999999</v>
      </c>
      <c r="GQ28">
        <v>353</v>
      </c>
      <c r="GR28">
        <v>53035.894116788601</v>
      </c>
      <c r="GS28" t="s">
        <v>1552</v>
      </c>
      <c r="GT28" t="s">
        <v>482</v>
      </c>
      <c r="GU28" s="43">
        <v>20.9</v>
      </c>
      <c r="GV28" s="43">
        <v>30.8</v>
      </c>
      <c r="HE28" s="20">
        <v>13.9688757983225</v>
      </c>
      <c r="HF28" s="20">
        <v>13.000276527831</v>
      </c>
      <c r="HG28" s="20">
        <v>14.937475068814001</v>
      </c>
      <c r="HH28" s="21">
        <v>159.80000000000001</v>
      </c>
      <c r="HI28" s="15" t="s">
        <v>1499</v>
      </c>
      <c r="HJ28" s="20">
        <v>3.3349706508942099</v>
      </c>
      <c r="HK28" s="20">
        <v>7.2590512938655296</v>
      </c>
      <c r="HL28" s="15">
        <v>5.6</v>
      </c>
      <c r="HM28" s="22" t="s">
        <v>2914</v>
      </c>
      <c r="HN28" s="28">
        <v>392.06900000000002</v>
      </c>
      <c r="HO28" s="28">
        <v>479.56200000000001</v>
      </c>
      <c r="HP28" s="22" t="s">
        <v>2915</v>
      </c>
      <c r="HQ28" s="28">
        <v>208.804</v>
      </c>
      <c r="HR28" s="28">
        <v>273.62</v>
      </c>
      <c r="HS28" s="22" t="s">
        <v>2916</v>
      </c>
      <c r="HT28" s="28">
        <v>153.99199999999999</v>
      </c>
      <c r="HU28" s="28">
        <v>210.28200000000001</v>
      </c>
      <c r="HV28" s="22" t="s">
        <v>2917</v>
      </c>
      <c r="HW28" s="28">
        <v>77.016999999999996</v>
      </c>
      <c r="HX28" s="28">
        <v>118.333</v>
      </c>
      <c r="HY28" s="22" t="s">
        <v>2918</v>
      </c>
      <c r="HZ28" s="28">
        <v>97.337999999999994</v>
      </c>
      <c r="IA28" s="28">
        <v>143.14500000000001</v>
      </c>
      <c r="IB28" s="22" t="s">
        <v>2563</v>
      </c>
      <c r="IC28" s="28">
        <v>18.909950611584279</v>
      </c>
      <c r="ID28" s="28">
        <v>30.95512047620339</v>
      </c>
      <c r="IE28" s="18">
        <v>9551</v>
      </c>
      <c r="IF28" s="30">
        <v>187.36929662456694</v>
      </c>
      <c r="IG28" s="31">
        <v>184.27530975079824</v>
      </c>
      <c r="IH28" s="31">
        <v>185.92808498479181</v>
      </c>
      <c r="II28" s="31">
        <v>182.62253451680468</v>
      </c>
      <c r="IJ28" s="18">
        <v>6327.4</v>
      </c>
      <c r="IK28" s="30">
        <v>124.1294615707554</v>
      </c>
      <c r="IL28" s="31">
        <v>116.54418501330922</v>
      </c>
      <c r="IM28" s="31">
        <v>117.82843341330081</v>
      </c>
      <c r="IN28" s="31">
        <v>115.25993661331762</v>
      </c>
      <c r="IO28" s="37">
        <v>28.5</v>
      </c>
      <c r="IP28" s="37">
        <v>22.3</v>
      </c>
      <c r="IQ28" s="37">
        <v>25.9</v>
      </c>
      <c r="IR28" s="37">
        <v>19</v>
      </c>
      <c r="IS28" s="37">
        <v>4.3</v>
      </c>
    </row>
    <row r="29" spans="1:253">
      <c r="A29">
        <v>6200</v>
      </c>
      <c r="B29" t="s">
        <v>848</v>
      </c>
      <c r="C29" t="s">
        <v>50</v>
      </c>
      <c r="D29">
        <v>1916</v>
      </c>
      <c r="E29" t="s">
        <v>849</v>
      </c>
      <c r="F29" t="s">
        <v>440</v>
      </c>
      <c r="G29" t="s">
        <v>850</v>
      </c>
      <c r="H29" t="s">
        <v>851</v>
      </c>
      <c r="I29" t="s">
        <v>333</v>
      </c>
      <c r="J29" t="s">
        <v>541</v>
      </c>
      <c r="K29" t="s">
        <v>158</v>
      </c>
      <c r="L29">
        <v>2.25</v>
      </c>
      <c r="M29">
        <v>13301.333333333299</v>
      </c>
      <c r="N29">
        <v>103.3</v>
      </c>
      <c r="O29">
        <v>60.32</v>
      </c>
      <c r="P29">
        <v>0.31587199999999999</v>
      </c>
      <c r="Q29" t="s">
        <v>848</v>
      </c>
      <c r="R29">
        <v>26</v>
      </c>
      <c r="S29">
        <v>36</v>
      </c>
      <c r="T29">
        <v>307134</v>
      </c>
      <c r="U29">
        <v>348.2</v>
      </c>
      <c r="V29">
        <v>370.53950410700003</v>
      </c>
      <c r="W29">
        <v>8.8804532110000007</v>
      </c>
      <c r="X29">
        <v>65.8</v>
      </c>
      <c r="Y29">
        <v>65.586804724000004</v>
      </c>
      <c r="Z29">
        <v>3.6159175929999998</v>
      </c>
      <c r="AA29">
        <v>55.2</v>
      </c>
      <c r="AB29">
        <v>57.550485674999997</v>
      </c>
      <c r="AC29">
        <v>3.4641321569999999</v>
      </c>
      <c r="AD29">
        <v>54</v>
      </c>
      <c r="AE29">
        <v>55.331921559000001</v>
      </c>
      <c r="AF29">
        <v>3.3673935099999999</v>
      </c>
      <c r="AG29">
        <v>338503</v>
      </c>
      <c r="AH29">
        <v>1</v>
      </c>
      <c r="AI29">
        <v>387.8</v>
      </c>
      <c r="AJ29">
        <v>338.52961688200003</v>
      </c>
      <c r="AK29">
        <v>7.6879007000000001</v>
      </c>
      <c r="AL29">
        <v>27.4</v>
      </c>
      <c r="AM29">
        <v>22.390609905000002</v>
      </c>
      <c r="AN29">
        <v>1.912958903</v>
      </c>
      <c r="AO29">
        <v>47</v>
      </c>
      <c r="AP29">
        <v>35.909673187000003</v>
      </c>
      <c r="AQ29">
        <v>2.3424887910000001</v>
      </c>
      <c r="AR29">
        <v>119.2</v>
      </c>
      <c r="AS29">
        <v>109.039489261</v>
      </c>
      <c r="AT29">
        <v>4.4664315099999996</v>
      </c>
      <c r="AU29">
        <v>74.7</v>
      </c>
      <c r="AV29">
        <v>27.7</v>
      </c>
      <c r="AW29">
        <v>19.5</v>
      </c>
      <c r="AX29" t="s">
        <v>852</v>
      </c>
      <c r="AY29">
        <v>128.9</v>
      </c>
      <c r="AZ29">
        <v>99.4</v>
      </c>
      <c r="BA29">
        <v>81.2</v>
      </c>
      <c r="BB29" t="s">
        <v>134</v>
      </c>
      <c r="BC29">
        <v>20.9</v>
      </c>
      <c r="BD29">
        <v>10</v>
      </c>
      <c r="BE29">
        <v>1367</v>
      </c>
      <c r="BF29">
        <v>549</v>
      </c>
      <c r="BG29">
        <v>4.3</v>
      </c>
      <c r="BH29">
        <v>34.700000000000003</v>
      </c>
      <c r="BI29">
        <v>5.8</v>
      </c>
      <c r="BJ29" t="s">
        <v>853</v>
      </c>
      <c r="BK29">
        <v>1266</v>
      </c>
      <c r="BL29">
        <v>572</v>
      </c>
      <c r="BM29">
        <v>28588</v>
      </c>
      <c r="BN29">
        <v>29.2</v>
      </c>
      <c r="BO29">
        <v>3456</v>
      </c>
      <c r="BP29">
        <v>6399</v>
      </c>
      <c r="BQ29">
        <v>5414</v>
      </c>
      <c r="BR29">
        <v>742</v>
      </c>
      <c r="BS29">
        <v>706</v>
      </c>
      <c r="BT29">
        <v>37.9</v>
      </c>
      <c r="BU29">
        <v>46.3</v>
      </c>
      <c r="BV29">
        <v>8.1999999999999993</v>
      </c>
      <c r="BW29">
        <v>7.6</v>
      </c>
      <c r="BX29">
        <v>7016</v>
      </c>
      <c r="BY29">
        <v>8163</v>
      </c>
      <c r="BZ29">
        <v>5940</v>
      </c>
      <c r="CA29">
        <v>63867</v>
      </c>
      <c r="CB29">
        <v>38.4</v>
      </c>
      <c r="CC29">
        <v>3972</v>
      </c>
      <c r="CD29">
        <v>8330</v>
      </c>
      <c r="CE29">
        <v>45.6</v>
      </c>
      <c r="CF29">
        <v>0.3654</v>
      </c>
      <c r="CG29">
        <v>70.8</v>
      </c>
      <c r="CH29">
        <v>53.4</v>
      </c>
      <c r="CI29">
        <v>5</v>
      </c>
      <c r="CJ29">
        <v>-2.5000000000000001E-2</v>
      </c>
      <c r="CK29">
        <v>130</v>
      </c>
      <c r="CL29">
        <v>9</v>
      </c>
      <c r="CM29">
        <v>2.7770000000000001</v>
      </c>
      <c r="CN29">
        <v>243</v>
      </c>
      <c r="CO29">
        <v>243</v>
      </c>
      <c r="CP29">
        <v>250</v>
      </c>
      <c r="CQ29">
        <v>8.16</v>
      </c>
      <c r="CR29">
        <v>3.97</v>
      </c>
      <c r="CS29">
        <v>48.7</v>
      </c>
      <c r="CT29">
        <v>0.09</v>
      </c>
      <c r="CU29" t="s">
        <v>854</v>
      </c>
      <c r="CV29">
        <v>0.19</v>
      </c>
      <c r="CW29">
        <v>2.2999999999999998</v>
      </c>
      <c r="CX29">
        <v>80.400000000000006</v>
      </c>
      <c r="CY29">
        <v>34.5</v>
      </c>
      <c r="CZ29">
        <v>4.9726504226752899E-2</v>
      </c>
      <c r="DA29" t="s">
        <v>854</v>
      </c>
      <c r="DB29" t="s">
        <v>1884</v>
      </c>
      <c r="DC29">
        <v>10.186125446422601</v>
      </c>
      <c r="DD29">
        <v>8.7099461597434509</v>
      </c>
      <c r="DE29">
        <v>2011</v>
      </c>
      <c r="DF29" t="s">
        <v>830</v>
      </c>
      <c r="DG29" t="s">
        <v>1688</v>
      </c>
      <c r="DH29" t="s">
        <v>1644</v>
      </c>
      <c r="DI29" s="136">
        <v>80.979603580282301</v>
      </c>
      <c r="DJ29">
        <v>80.681749728349104</v>
      </c>
      <c r="DK29">
        <v>81.277457432215598</v>
      </c>
      <c r="DL29">
        <v>19.8203363625693</v>
      </c>
      <c r="DM29">
        <v>78.412676178538106</v>
      </c>
      <c r="DN29">
        <v>77.960544379434893</v>
      </c>
      <c r="DO29">
        <v>78.864807977641405</v>
      </c>
      <c r="DP29">
        <v>18.1410438173294</v>
      </c>
      <c r="DQ29">
        <v>83.278452649142693</v>
      </c>
      <c r="DR29">
        <v>82.901128431072095</v>
      </c>
      <c r="DS29">
        <v>83.655776867213305</v>
      </c>
      <c r="DT29">
        <v>21.194408607197701</v>
      </c>
      <c r="DU29" t="s">
        <v>2357</v>
      </c>
      <c r="DV29" t="s">
        <v>1784</v>
      </c>
      <c r="DW29" t="s">
        <v>1753</v>
      </c>
      <c r="DX29" t="s">
        <v>1956</v>
      </c>
      <c r="DY29" t="s">
        <v>1525</v>
      </c>
      <c r="DZ29" t="s">
        <v>1480</v>
      </c>
      <c r="EA29" t="s">
        <v>2222</v>
      </c>
      <c r="EB29" t="s">
        <v>2255</v>
      </c>
      <c r="EC29" t="s">
        <v>2465</v>
      </c>
      <c r="ED29" t="s">
        <v>1685</v>
      </c>
      <c r="EE29" t="s">
        <v>623</v>
      </c>
      <c r="EF29" t="s">
        <v>221</v>
      </c>
      <c r="EG29" t="s">
        <v>974</v>
      </c>
      <c r="EH29" t="s">
        <v>794</v>
      </c>
      <c r="EI29" t="s">
        <v>1632</v>
      </c>
      <c r="EJ29" t="s">
        <v>1684</v>
      </c>
      <c r="EK29" t="s">
        <v>2415</v>
      </c>
      <c r="EL29" t="s">
        <v>741</v>
      </c>
      <c r="EM29" t="s">
        <v>1954</v>
      </c>
      <c r="EN29" t="s">
        <v>1631</v>
      </c>
      <c r="EO29" t="s">
        <v>854</v>
      </c>
      <c r="EP29" t="s">
        <v>1513</v>
      </c>
      <c r="EQ29" t="s">
        <v>839</v>
      </c>
      <c r="ER29" t="s">
        <v>2466</v>
      </c>
      <c r="ES29" t="s">
        <v>2467</v>
      </c>
      <c r="ET29" t="s">
        <v>1614</v>
      </c>
      <c r="EU29" t="s">
        <v>1682</v>
      </c>
      <c r="EV29" t="s">
        <v>1633</v>
      </c>
      <c r="EW29" t="s">
        <v>390</v>
      </c>
      <c r="EX29" t="s">
        <v>812</v>
      </c>
      <c r="EY29" t="s">
        <v>1565</v>
      </c>
      <c r="EZ29" t="s">
        <v>2014</v>
      </c>
      <c r="FA29" t="s">
        <v>522</v>
      </c>
      <c r="FB29" s="41">
        <v>1888</v>
      </c>
      <c r="FC29" s="42">
        <v>2.2799999999999998</v>
      </c>
      <c r="FD29" s="23">
        <v>68.400000000000006</v>
      </c>
      <c r="FE29" s="34" t="s">
        <v>140</v>
      </c>
      <c r="FF29" s="47" t="s">
        <v>140</v>
      </c>
      <c r="FG29" s="16">
        <v>166.898627</v>
      </c>
      <c r="FH29" s="16">
        <v>43.336020099999999</v>
      </c>
      <c r="FI29" s="16">
        <v>102.223009</v>
      </c>
      <c r="FJ29" s="16">
        <v>154.95170589999998</v>
      </c>
      <c r="FK29" s="16">
        <v>119.00997439999999</v>
      </c>
      <c r="FL29" s="16">
        <v>132.6374988</v>
      </c>
      <c r="FM29" s="16">
        <v>204.47816429999997</v>
      </c>
      <c r="FN29" s="16">
        <v>331.52542369999998</v>
      </c>
      <c r="FO29" s="16">
        <v>592.77859330000001</v>
      </c>
      <c r="FP29" s="16">
        <v>200.12270960000001</v>
      </c>
      <c r="FQ29" s="16">
        <v>155.13228239999998</v>
      </c>
      <c r="FR29" s="17">
        <v>0.64338249999999997</v>
      </c>
      <c r="FS29" s="16">
        <v>145.1726568</v>
      </c>
      <c r="FT29" s="16">
        <v>41.277069900000001</v>
      </c>
      <c r="FU29" s="16">
        <v>135.67629580000002</v>
      </c>
      <c r="FV29" s="16">
        <v>254.67180360000003</v>
      </c>
      <c r="FW29" s="16">
        <v>157.03483130000001</v>
      </c>
      <c r="FX29" s="16">
        <v>124.20136839999999</v>
      </c>
      <c r="FY29" s="16">
        <v>164.9901596</v>
      </c>
      <c r="FZ29" s="16">
        <v>271.07080810000002</v>
      </c>
      <c r="GA29" s="16">
        <v>536.48343210000007</v>
      </c>
      <c r="GB29" s="16">
        <v>210.60067179999999</v>
      </c>
      <c r="GC29" s="16">
        <v>167.2927009</v>
      </c>
      <c r="GD29" s="17">
        <v>0.91454880000000005</v>
      </c>
      <c r="GE29" s="16">
        <v>186.9842189</v>
      </c>
      <c r="GF29" s="16">
        <v>45.308945699999995</v>
      </c>
      <c r="GG29" s="16">
        <v>70.719968600000001</v>
      </c>
      <c r="GH29" s="16">
        <v>56.873716300000005</v>
      </c>
      <c r="GI29" s="16">
        <v>81.258752099999995</v>
      </c>
      <c r="GJ29" s="16">
        <v>141.99547630000001</v>
      </c>
      <c r="GK29" s="16">
        <v>255.57809329999998</v>
      </c>
      <c r="GL29" s="16">
        <v>412.07704909999995</v>
      </c>
      <c r="GM29" s="16">
        <v>678.65270820000001</v>
      </c>
      <c r="GN29" s="16">
        <v>188.5834888</v>
      </c>
      <c r="GO29" s="16">
        <v>146.925387</v>
      </c>
      <c r="GP29" s="17">
        <v>0.90677680000000005</v>
      </c>
      <c r="GQ29">
        <v>1464</v>
      </c>
      <c r="GR29">
        <v>128779.33854291</v>
      </c>
      <c r="GS29" t="s">
        <v>1601</v>
      </c>
      <c r="GT29" t="s">
        <v>990</v>
      </c>
      <c r="GU29" s="43">
        <v>25.3</v>
      </c>
      <c r="GV29" s="43">
        <v>36</v>
      </c>
      <c r="GW29" s="26">
        <v>76.5</v>
      </c>
      <c r="GX29" s="48">
        <v>28.7</v>
      </c>
      <c r="GY29" s="48">
        <v>22.5</v>
      </c>
      <c r="GZ29" s="27">
        <v>55.5</v>
      </c>
      <c r="HA29" s="48">
        <v>23.7</v>
      </c>
      <c r="HB29" s="27">
        <v>65.900000000000006</v>
      </c>
      <c r="HC29" s="27">
        <v>100</v>
      </c>
      <c r="HD29" s="27">
        <v>75.2</v>
      </c>
      <c r="HE29" s="20">
        <v>14.4237680870538</v>
      </c>
      <c r="HF29" s="20">
        <v>13.7947558165093</v>
      </c>
      <c r="HG29" s="20">
        <v>15.0527803575983</v>
      </c>
      <c r="HH29" s="21">
        <v>404</v>
      </c>
      <c r="HI29" s="15" t="s">
        <v>1584</v>
      </c>
      <c r="HJ29" s="20">
        <v>4.0178980205831101</v>
      </c>
      <c r="HK29" s="20">
        <v>6.9045525801516696</v>
      </c>
      <c r="HL29" s="15">
        <v>11</v>
      </c>
      <c r="HM29" s="22" t="s">
        <v>3010</v>
      </c>
      <c r="HN29" s="28">
        <v>473.81099999999998</v>
      </c>
      <c r="HO29" s="28">
        <v>521.82899999999995</v>
      </c>
      <c r="HP29" s="22" t="s">
        <v>3011</v>
      </c>
      <c r="HQ29" s="28">
        <v>260.875</v>
      </c>
      <c r="HR29" s="28">
        <v>294.64</v>
      </c>
      <c r="HS29" s="22" t="s">
        <v>3012</v>
      </c>
      <c r="HT29" s="28">
        <v>96.361000000000004</v>
      </c>
      <c r="HU29" s="28">
        <v>117.47</v>
      </c>
      <c r="HV29" s="22" t="s">
        <v>3013</v>
      </c>
      <c r="HW29" s="28">
        <v>96.373000000000005</v>
      </c>
      <c r="HX29" s="28">
        <v>117.548</v>
      </c>
      <c r="HY29" s="22" t="s">
        <v>3014</v>
      </c>
      <c r="HZ29" s="28">
        <v>95.983000000000004</v>
      </c>
      <c r="IA29" s="28">
        <v>116.759</v>
      </c>
      <c r="IB29" s="22" t="s">
        <v>3015</v>
      </c>
      <c r="IC29" s="28">
        <v>21.788371557126716</v>
      </c>
      <c r="ID29" s="28">
        <v>28.529227802173722</v>
      </c>
      <c r="IE29" s="18">
        <v>19924</v>
      </c>
      <c r="IF29" s="32">
        <v>154.63877518390714</v>
      </c>
      <c r="IG29" s="31">
        <v>135.61510918191803</v>
      </c>
      <c r="IH29" s="31">
        <v>136.4572619502473</v>
      </c>
      <c r="II29" s="31">
        <v>134.77295641358876</v>
      </c>
      <c r="IJ29" s="18">
        <v>15556.2</v>
      </c>
      <c r="IK29" s="30">
        <v>120.73839161392773</v>
      </c>
      <c r="IL29" s="31">
        <v>89.766402580115823</v>
      </c>
      <c r="IM29" s="31">
        <v>90.397262782854881</v>
      </c>
      <c r="IN29" s="31">
        <v>89.135542377376765</v>
      </c>
      <c r="IO29" s="37">
        <v>9.1999999999999993</v>
      </c>
      <c r="IP29" s="37">
        <v>44.4</v>
      </c>
      <c r="IQ29" s="37">
        <v>18.8</v>
      </c>
      <c r="IR29" s="37">
        <v>22.7</v>
      </c>
      <c r="IS29" s="37">
        <v>4.9000000000000004</v>
      </c>
    </row>
    <row r="30" spans="1:253">
      <c r="A30">
        <v>8500</v>
      </c>
      <c r="B30" t="s">
        <v>65</v>
      </c>
      <c r="C30" t="s">
        <v>49</v>
      </c>
      <c r="D30">
        <v>1628</v>
      </c>
      <c r="E30" t="s">
        <v>1003</v>
      </c>
      <c r="F30" t="s">
        <v>768</v>
      </c>
      <c r="G30" t="s">
        <v>1004</v>
      </c>
      <c r="H30" t="s">
        <v>1005</v>
      </c>
      <c r="I30" t="s">
        <v>1006</v>
      </c>
      <c r="J30" t="s">
        <v>1007</v>
      </c>
      <c r="K30" t="s">
        <v>140</v>
      </c>
      <c r="L30">
        <v>3.17</v>
      </c>
      <c r="M30">
        <v>5566.3333333333303</v>
      </c>
      <c r="N30">
        <v>76.61</v>
      </c>
      <c r="O30">
        <v>71.13</v>
      </c>
      <c r="P30">
        <v>0.55168300000000003</v>
      </c>
      <c r="Q30" t="s">
        <v>65</v>
      </c>
      <c r="R30">
        <v>23</v>
      </c>
      <c r="S30">
        <v>35</v>
      </c>
      <c r="T30">
        <v>177354</v>
      </c>
      <c r="U30">
        <v>105.4</v>
      </c>
      <c r="V30">
        <v>311.29769513399998</v>
      </c>
      <c r="W30">
        <v>13.560340586000001</v>
      </c>
      <c r="X30">
        <v>18</v>
      </c>
      <c r="Y30">
        <v>52.82496854</v>
      </c>
      <c r="Z30">
        <v>5.568240597</v>
      </c>
      <c r="AA30">
        <v>14.4</v>
      </c>
      <c r="AB30">
        <v>41.824758242999998</v>
      </c>
      <c r="AC30">
        <v>4.929095029</v>
      </c>
      <c r="AD30">
        <v>16</v>
      </c>
      <c r="AE30">
        <v>47.599216183000003</v>
      </c>
      <c r="AF30">
        <v>5.3217541529999997</v>
      </c>
      <c r="AG30">
        <v>169537</v>
      </c>
      <c r="AH30">
        <v>1</v>
      </c>
      <c r="AI30">
        <v>119.8</v>
      </c>
      <c r="AJ30">
        <v>318.33231213599998</v>
      </c>
      <c r="AK30">
        <v>13.006705664</v>
      </c>
      <c r="AL30">
        <v>6.4</v>
      </c>
      <c r="AM30">
        <v>16.16879093</v>
      </c>
      <c r="AN30">
        <v>2.8582654280000002</v>
      </c>
      <c r="AO30">
        <v>11.8</v>
      </c>
      <c r="AP30">
        <v>30.385096677</v>
      </c>
      <c r="AQ30">
        <v>3.955802646</v>
      </c>
      <c r="AR30">
        <v>33.6</v>
      </c>
      <c r="AS30">
        <v>91.034477417000005</v>
      </c>
      <c r="AT30">
        <v>7.0234624139999999</v>
      </c>
      <c r="AX30" t="s">
        <v>1008</v>
      </c>
      <c r="AY30">
        <v>75</v>
      </c>
      <c r="AZ30">
        <v>77</v>
      </c>
      <c r="BA30">
        <v>72.3</v>
      </c>
      <c r="BB30" t="s">
        <v>1009</v>
      </c>
      <c r="BC30">
        <v>30.4</v>
      </c>
      <c r="BD30">
        <v>4.7</v>
      </c>
      <c r="BE30">
        <v>421</v>
      </c>
      <c r="BF30">
        <v>1207</v>
      </c>
      <c r="BG30">
        <v>16.2</v>
      </c>
      <c r="BH30">
        <v>19.2</v>
      </c>
      <c r="BI30">
        <v>4.8</v>
      </c>
      <c r="BJ30" t="s">
        <v>794</v>
      </c>
      <c r="BK30">
        <v>606</v>
      </c>
      <c r="BL30">
        <v>281</v>
      </c>
      <c r="BM30">
        <v>8335</v>
      </c>
      <c r="BN30">
        <v>29.1</v>
      </c>
      <c r="BO30">
        <v>2297</v>
      </c>
      <c r="BP30">
        <v>2059</v>
      </c>
      <c r="BQ30">
        <v>3015</v>
      </c>
      <c r="BR30">
        <v>376</v>
      </c>
      <c r="BS30">
        <v>462</v>
      </c>
      <c r="BT30">
        <v>64.900000000000006</v>
      </c>
      <c r="BU30">
        <v>21.6</v>
      </c>
      <c r="BV30">
        <v>9.1999999999999993</v>
      </c>
      <c r="BW30">
        <v>4.2</v>
      </c>
      <c r="BX30">
        <v>6990</v>
      </c>
      <c r="BY30">
        <v>8344</v>
      </c>
      <c r="BZ30">
        <v>5595</v>
      </c>
      <c r="CA30">
        <v>34036</v>
      </c>
      <c r="CB30">
        <v>37.700000000000003</v>
      </c>
      <c r="CC30">
        <v>2218</v>
      </c>
      <c r="CD30">
        <v>8434</v>
      </c>
      <c r="CE30">
        <v>40.5</v>
      </c>
      <c r="CF30">
        <v>0.34720000000000001</v>
      </c>
      <c r="CG30">
        <v>57.5</v>
      </c>
      <c r="CH30">
        <v>37.6</v>
      </c>
      <c r="CI30">
        <v>4</v>
      </c>
      <c r="CJ30">
        <v>-0.33300000000000002</v>
      </c>
      <c r="CK30">
        <v>103</v>
      </c>
      <c r="CL30">
        <v>8</v>
      </c>
      <c r="CM30">
        <v>1.972</v>
      </c>
      <c r="CN30">
        <v>232</v>
      </c>
      <c r="CO30">
        <v>233</v>
      </c>
      <c r="CP30">
        <v>227</v>
      </c>
      <c r="CQ30">
        <v>12.05</v>
      </c>
      <c r="CR30">
        <v>4.25</v>
      </c>
      <c r="CS30">
        <v>35.299999999999997</v>
      </c>
      <c r="CT30">
        <v>7.0000000000000007E-2</v>
      </c>
      <c r="CU30" t="s">
        <v>390</v>
      </c>
      <c r="CV30">
        <v>0.17</v>
      </c>
      <c r="CW30">
        <v>1.4</v>
      </c>
      <c r="CX30">
        <v>87.2</v>
      </c>
      <c r="CY30">
        <v>40.200000000000003</v>
      </c>
      <c r="CZ30">
        <v>0.12513034410844601</v>
      </c>
      <c r="DA30" t="s">
        <v>954</v>
      </c>
      <c r="DB30" t="s">
        <v>1884</v>
      </c>
      <c r="DC30">
        <v>10.275220548738901</v>
      </c>
      <c r="DD30">
        <v>8.6194614116364505</v>
      </c>
      <c r="DE30">
        <v>1598.3333333333301</v>
      </c>
      <c r="DF30" t="s">
        <v>854</v>
      </c>
      <c r="DG30" t="s">
        <v>1603</v>
      </c>
      <c r="DH30" t="s">
        <v>993</v>
      </c>
      <c r="DI30" s="136">
        <v>80.884643398402005</v>
      </c>
      <c r="DJ30">
        <v>80.4213882826066</v>
      </c>
      <c r="DK30">
        <v>81.347898514197396</v>
      </c>
      <c r="DL30">
        <v>19.579272372012198</v>
      </c>
      <c r="DU30" t="s">
        <v>1646</v>
      </c>
      <c r="DV30" t="s">
        <v>1706</v>
      </c>
      <c r="DW30" t="s">
        <v>2308</v>
      </c>
      <c r="DX30" t="s">
        <v>1577</v>
      </c>
      <c r="DY30" t="s">
        <v>2145</v>
      </c>
      <c r="DZ30" t="s">
        <v>1674</v>
      </c>
      <c r="EA30" t="s">
        <v>2377</v>
      </c>
      <c r="EB30" t="s">
        <v>1946</v>
      </c>
      <c r="EC30" t="s">
        <v>2509</v>
      </c>
      <c r="ED30" t="s">
        <v>925</v>
      </c>
      <c r="EE30" t="s">
        <v>623</v>
      </c>
      <c r="EF30" t="s">
        <v>221</v>
      </c>
      <c r="EG30" t="s">
        <v>623</v>
      </c>
      <c r="EH30" t="s">
        <v>1553</v>
      </c>
      <c r="EI30" t="s">
        <v>1034</v>
      </c>
      <c r="EJ30" t="s">
        <v>2359</v>
      </c>
      <c r="EK30" t="s">
        <v>2506</v>
      </c>
      <c r="EL30" t="s">
        <v>152</v>
      </c>
      <c r="EM30" t="s">
        <v>1805</v>
      </c>
      <c r="EN30" t="s">
        <v>1683</v>
      </c>
      <c r="EO30" t="s">
        <v>954</v>
      </c>
      <c r="EP30" t="s">
        <v>1493</v>
      </c>
      <c r="EQ30" t="s">
        <v>1652</v>
      </c>
      <c r="ER30" t="s">
        <v>541</v>
      </c>
      <c r="ES30" t="s">
        <v>2453</v>
      </c>
      <c r="ET30" t="s">
        <v>925</v>
      </c>
      <c r="EU30" t="s">
        <v>1805</v>
      </c>
      <c r="EV30" t="s">
        <v>1631</v>
      </c>
      <c r="EW30" t="s">
        <v>623</v>
      </c>
      <c r="EX30" t="s">
        <v>1571</v>
      </c>
      <c r="EY30" t="s">
        <v>1549</v>
      </c>
      <c r="EZ30" t="s">
        <v>1629</v>
      </c>
      <c r="FA30" t="s">
        <v>1641</v>
      </c>
      <c r="FB30" s="41">
        <v>1637</v>
      </c>
      <c r="FC30" s="42">
        <v>3.19</v>
      </c>
      <c r="FD30" s="23">
        <v>96.8</v>
      </c>
      <c r="FE30" s="15"/>
      <c r="FF30" s="15"/>
      <c r="FG30" s="16">
        <v>160.81093480000001</v>
      </c>
      <c r="FH30" s="16">
        <v>45.8634378</v>
      </c>
      <c r="FI30" s="16">
        <v>121.9109352</v>
      </c>
      <c r="FJ30" s="16">
        <v>194.39527140000001</v>
      </c>
      <c r="FK30" s="16">
        <v>135.0870324</v>
      </c>
      <c r="FL30" s="16">
        <v>147.1932549</v>
      </c>
      <c r="FM30" s="16">
        <v>215.5364534</v>
      </c>
      <c r="FN30" s="16">
        <v>362.71631640000004</v>
      </c>
      <c r="FO30" s="16">
        <v>668.50014729999998</v>
      </c>
      <c r="FP30" s="16">
        <v>178.25275139999999</v>
      </c>
      <c r="FQ30" s="16">
        <v>173.59029770000001</v>
      </c>
      <c r="FR30" s="17">
        <v>0.7738505</v>
      </c>
      <c r="FS30" s="16">
        <v>132.7224636</v>
      </c>
      <c r="FT30" s="16">
        <v>42.114335000000004</v>
      </c>
      <c r="FU30" s="16">
        <v>184.70295730000001</v>
      </c>
      <c r="FV30" s="16">
        <v>338.65077840000004</v>
      </c>
      <c r="FW30" s="16">
        <v>187.00061460000001</v>
      </c>
      <c r="FX30" s="16">
        <v>139.13923119999998</v>
      </c>
      <c r="FY30" s="16">
        <v>176.59903560000001</v>
      </c>
      <c r="FZ30" s="16">
        <v>328.44661630000002</v>
      </c>
      <c r="GA30" s="16">
        <v>640.34363130000008</v>
      </c>
      <c r="GB30" s="16">
        <v>208.58394870000001</v>
      </c>
      <c r="GC30" s="16">
        <v>200.543576</v>
      </c>
      <c r="GD30" s="17">
        <v>1.1127129</v>
      </c>
      <c r="GE30" s="16">
        <v>187.33838610000001</v>
      </c>
      <c r="GF30" s="16">
        <v>49.5656617</v>
      </c>
      <c r="GG30" s="16">
        <v>64.802142199999992</v>
      </c>
      <c r="GH30" s="16">
        <v>67.325056399999994</v>
      </c>
      <c r="GI30" s="16">
        <v>90.263960700000013</v>
      </c>
      <c r="GJ30" s="16">
        <v>154.7169811</v>
      </c>
      <c r="GK30" s="16">
        <v>254.45616589999997</v>
      </c>
      <c r="GL30" s="16">
        <v>400.16155090000001</v>
      </c>
      <c r="GM30" s="16">
        <v>709.7868216999999</v>
      </c>
      <c r="GN30" s="16">
        <v>149.23792259999999</v>
      </c>
      <c r="GO30" s="16">
        <v>151.5257173</v>
      </c>
      <c r="GP30" s="17">
        <v>1.0785939</v>
      </c>
      <c r="GQ30">
        <v>444</v>
      </c>
      <c r="GR30">
        <v>75316.122002364296</v>
      </c>
      <c r="GS30" t="s">
        <v>1546</v>
      </c>
      <c r="GT30" t="s">
        <v>725</v>
      </c>
      <c r="GU30" s="43">
        <v>21.3</v>
      </c>
      <c r="GV30" s="43">
        <v>32.299999999999997</v>
      </c>
      <c r="HE30" s="20">
        <v>16.022546837840299</v>
      </c>
      <c r="HF30" s="20">
        <v>15.1488588507872</v>
      </c>
      <c r="HG30" s="20">
        <v>16.896234824893298</v>
      </c>
      <c r="HH30" s="21">
        <v>258.39999999999998</v>
      </c>
      <c r="HI30" s="15" t="s">
        <v>1671</v>
      </c>
      <c r="HJ30" s="20">
        <v>4.4900223388915004</v>
      </c>
      <c r="HK30" s="20">
        <v>8.0852284972289006</v>
      </c>
      <c r="HL30" s="15">
        <v>9.4</v>
      </c>
      <c r="HM30" s="22" t="s">
        <v>3126</v>
      </c>
      <c r="HN30" s="28">
        <v>378.43299999999999</v>
      </c>
      <c r="HO30" s="28">
        <v>455.36900000000003</v>
      </c>
      <c r="HP30" s="22" t="s">
        <v>3127</v>
      </c>
      <c r="HQ30" s="28">
        <v>227.65799999999999</v>
      </c>
      <c r="HR30" s="28">
        <v>289.274</v>
      </c>
      <c r="HS30" s="22" t="s">
        <v>3128</v>
      </c>
      <c r="HT30" s="28">
        <v>96.241</v>
      </c>
      <c r="HU30" s="28">
        <v>137.435</v>
      </c>
      <c r="HV30" s="22" t="s">
        <v>3129</v>
      </c>
      <c r="HW30" s="28">
        <v>104.791</v>
      </c>
      <c r="HX30" s="28">
        <v>147.59</v>
      </c>
      <c r="HY30" s="22" t="s">
        <v>3130</v>
      </c>
      <c r="HZ30" s="28">
        <v>90.646000000000001</v>
      </c>
      <c r="IA30" s="28">
        <v>130.642</v>
      </c>
      <c r="IB30" s="22" t="s">
        <v>3131</v>
      </c>
      <c r="IC30" s="28">
        <v>21.834779027792784</v>
      </c>
      <c r="ID30" s="28">
        <v>32.635044696874523</v>
      </c>
      <c r="IE30" s="18">
        <v>10789</v>
      </c>
      <c r="IF30" s="32">
        <v>149.0911201457082</v>
      </c>
      <c r="IG30" s="31">
        <v>150.27388549461841</v>
      </c>
      <c r="IH30" s="31">
        <v>151.54202786664979</v>
      </c>
      <c r="II30" s="31">
        <v>149.00574312258703</v>
      </c>
      <c r="IJ30" s="18">
        <v>6947.6</v>
      </c>
      <c r="IK30" s="30">
        <v>96.009330632166908</v>
      </c>
      <c r="IL30" s="31">
        <v>94.514517947556541</v>
      </c>
      <c r="IM30" s="31">
        <v>95.508439686591998</v>
      </c>
      <c r="IN30" s="31">
        <v>93.520596208521084</v>
      </c>
      <c r="IO30" s="37">
        <v>17.100000000000001</v>
      </c>
      <c r="IP30" s="37">
        <v>37.299999999999997</v>
      </c>
      <c r="IQ30" s="37">
        <v>20.100000000000001</v>
      </c>
      <c r="IR30" s="37">
        <v>15.8</v>
      </c>
      <c r="IS30" s="37">
        <v>9.6999999999999993</v>
      </c>
    </row>
    <row r="31" spans="1:253">
      <c r="A31">
        <v>7300</v>
      </c>
      <c r="B31" t="s">
        <v>924</v>
      </c>
      <c r="C31" t="s">
        <v>47</v>
      </c>
      <c r="D31">
        <v>1362</v>
      </c>
      <c r="E31" t="s">
        <v>925</v>
      </c>
      <c r="F31" t="s">
        <v>926</v>
      </c>
      <c r="G31" t="s">
        <v>927</v>
      </c>
      <c r="H31" t="s">
        <v>928</v>
      </c>
      <c r="I31" t="s">
        <v>929</v>
      </c>
      <c r="J31" t="s">
        <v>930</v>
      </c>
      <c r="K31" t="s">
        <v>140</v>
      </c>
      <c r="L31">
        <v>2.4300000000000002</v>
      </c>
      <c r="M31">
        <v>5524.6666666666697</v>
      </c>
      <c r="N31">
        <v>73.5</v>
      </c>
      <c r="O31">
        <v>86.42</v>
      </c>
      <c r="P31">
        <v>0.68181400000000003</v>
      </c>
      <c r="Q31" t="s">
        <v>924</v>
      </c>
      <c r="R31">
        <v>19</v>
      </c>
      <c r="S31">
        <v>34</v>
      </c>
      <c r="T31">
        <v>185497</v>
      </c>
      <c r="U31">
        <v>91.4</v>
      </c>
      <c r="V31">
        <v>342.78091254100002</v>
      </c>
      <c r="W31">
        <v>16.034614772000001</v>
      </c>
      <c r="X31">
        <v>8.8000000000000007</v>
      </c>
      <c r="Y31">
        <v>36.101700508999997</v>
      </c>
      <c r="Z31">
        <v>5.4425361309999998</v>
      </c>
      <c r="AA31">
        <v>18.399999999999999</v>
      </c>
      <c r="AB31">
        <v>69.819265182999999</v>
      </c>
      <c r="AC31">
        <v>7.2791615849999998</v>
      </c>
      <c r="AD31">
        <v>11.8</v>
      </c>
      <c r="AE31">
        <v>44.783283322999999</v>
      </c>
      <c r="AF31">
        <v>5.8302868859999997</v>
      </c>
      <c r="AG31">
        <v>185436</v>
      </c>
      <c r="AH31">
        <v>1</v>
      </c>
      <c r="AI31">
        <v>89.2</v>
      </c>
      <c r="AJ31">
        <v>271.23220916000002</v>
      </c>
      <c r="AK31">
        <v>12.843217338000001</v>
      </c>
      <c r="AL31">
        <v>3.6</v>
      </c>
      <c r="AM31">
        <v>12.186753599999999</v>
      </c>
      <c r="AN31">
        <v>2.8724453699999999</v>
      </c>
      <c r="AO31">
        <v>7.4</v>
      </c>
      <c r="AP31">
        <v>23.204875356999999</v>
      </c>
      <c r="AQ31">
        <v>3.8148580089999999</v>
      </c>
      <c r="AR31">
        <v>36.4</v>
      </c>
      <c r="AS31">
        <v>106.25945296499999</v>
      </c>
      <c r="AT31">
        <v>7.8764746900000002</v>
      </c>
      <c r="AX31" t="s">
        <v>931</v>
      </c>
      <c r="AY31">
        <v>75.900000000000006</v>
      </c>
      <c r="BB31" t="s">
        <v>237</v>
      </c>
      <c r="BC31">
        <v>32.799999999999997</v>
      </c>
      <c r="BD31">
        <v>3.1</v>
      </c>
      <c r="BE31">
        <v>340</v>
      </c>
      <c r="BF31">
        <v>1022</v>
      </c>
      <c r="BG31">
        <v>13.5</v>
      </c>
      <c r="BI31">
        <v>7</v>
      </c>
      <c r="BJ31" t="s">
        <v>932</v>
      </c>
      <c r="BK31">
        <v>526</v>
      </c>
      <c r="BL31">
        <v>332</v>
      </c>
      <c r="BM31">
        <v>5828</v>
      </c>
      <c r="BN31">
        <v>31</v>
      </c>
      <c r="BO31">
        <v>5477</v>
      </c>
      <c r="BP31">
        <v>1119</v>
      </c>
      <c r="BQ31">
        <v>2695</v>
      </c>
      <c r="BR31">
        <v>381</v>
      </c>
      <c r="BS31">
        <v>497</v>
      </c>
      <c r="BT31">
        <v>63.7</v>
      </c>
      <c r="BU31">
        <v>14.8</v>
      </c>
      <c r="BV31">
        <v>11.7</v>
      </c>
      <c r="BW31">
        <v>9.6999999999999993</v>
      </c>
      <c r="BX31">
        <v>6122</v>
      </c>
      <c r="BY31">
        <v>6955</v>
      </c>
      <c r="BZ31">
        <v>4934</v>
      </c>
      <c r="CA31">
        <v>29230</v>
      </c>
      <c r="CB31">
        <v>48.6</v>
      </c>
      <c r="CC31">
        <v>2466</v>
      </c>
      <c r="CD31">
        <v>8971</v>
      </c>
      <c r="CE31">
        <v>41.6</v>
      </c>
      <c r="CF31">
        <v>0.38790000000000002</v>
      </c>
      <c r="CG31">
        <v>51.6</v>
      </c>
      <c r="CH31">
        <v>42.4</v>
      </c>
      <c r="CI31">
        <v>3</v>
      </c>
      <c r="CJ31">
        <v>-0.55800000000000005</v>
      </c>
      <c r="CK31">
        <v>87</v>
      </c>
      <c r="CL31">
        <v>5</v>
      </c>
      <c r="CM31">
        <v>0.34499999999999997</v>
      </c>
      <c r="CN31">
        <v>164</v>
      </c>
      <c r="CO31">
        <v>182</v>
      </c>
      <c r="CP31">
        <v>112</v>
      </c>
      <c r="CQ31">
        <v>14.14</v>
      </c>
      <c r="CR31">
        <v>6.18</v>
      </c>
      <c r="CS31">
        <v>43.7</v>
      </c>
      <c r="CT31">
        <v>0.09</v>
      </c>
      <c r="CU31" t="s">
        <v>390</v>
      </c>
      <c r="CV31">
        <v>0.04</v>
      </c>
      <c r="CW31">
        <v>0.3</v>
      </c>
      <c r="CX31" t="s">
        <v>140</v>
      </c>
      <c r="CY31" t="s">
        <v>140</v>
      </c>
      <c r="CZ31">
        <v>7.3800738007380101E-2</v>
      </c>
      <c r="DA31" t="s">
        <v>1002</v>
      </c>
      <c r="DB31" t="s">
        <v>2058</v>
      </c>
      <c r="DC31">
        <v>8.4161939518295998</v>
      </c>
      <c r="DD31">
        <v>6.7867580776906999</v>
      </c>
      <c r="DE31">
        <v>1355</v>
      </c>
      <c r="DF31" t="s">
        <v>847</v>
      </c>
      <c r="DG31" t="s">
        <v>2013</v>
      </c>
      <c r="DH31" t="s">
        <v>2133</v>
      </c>
      <c r="DI31" s="136">
        <v>80.424240941728499</v>
      </c>
      <c r="DJ31">
        <v>79.915910914081294</v>
      </c>
      <c r="DK31">
        <v>80.932570969375604</v>
      </c>
      <c r="DL31">
        <v>19.105852946884699</v>
      </c>
      <c r="DU31" t="s">
        <v>1506</v>
      </c>
      <c r="DV31" t="s">
        <v>2487</v>
      </c>
      <c r="DW31" t="s">
        <v>1800</v>
      </c>
      <c r="DX31" t="s">
        <v>1502</v>
      </c>
      <c r="DY31" t="s">
        <v>2282</v>
      </c>
      <c r="DZ31" t="s">
        <v>1895</v>
      </c>
      <c r="EA31" t="s">
        <v>1649</v>
      </c>
      <c r="EB31" t="s">
        <v>1543</v>
      </c>
      <c r="EC31" t="s">
        <v>2488</v>
      </c>
      <c r="ED31" t="s">
        <v>1513</v>
      </c>
      <c r="EE31" t="s">
        <v>1557</v>
      </c>
      <c r="EF31" t="s">
        <v>221</v>
      </c>
      <c r="EG31" t="s">
        <v>390</v>
      </c>
      <c r="EH31" t="s">
        <v>812</v>
      </c>
      <c r="EI31" t="s">
        <v>1490</v>
      </c>
      <c r="EJ31" t="s">
        <v>1653</v>
      </c>
      <c r="EK31" t="s">
        <v>2485</v>
      </c>
      <c r="EL31" t="s">
        <v>829</v>
      </c>
      <c r="EM31" t="s">
        <v>1826</v>
      </c>
      <c r="EN31" t="s">
        <v>150</v>
      </c>
      <c r="EO31" t="s">
        <v>974</v>
      </c>
      <c r="EP31" t="s">
        <v>853</v>
      </c>
      <c r="EQ31" t="s">
        <v>2336</v>
      </c>
      <c r="ER31" t="s">
        <v>1068</v>
      </c>
      <c r="ES31" t="s">
        <v>1921</v>
      </c>
      <c r="ET31" t="s">
        <v>1732</v>
      </c>
      <c r="EU31" t="s">
        <v>1557</v>
      </c>
      <c r="EV31" t="s">
        <v>1631</v>
      </c>
      <c r="EW31" t="s">
        <v>1683</v>
      </c>
      <c r="EX31" t="s">
        <v>1530</v>
      </c>
      <c r="EY31" t="s">
        <v>1565</v>
      </c>
      <c r="EZ31" t="s">
        <v>1600</v>
      </c>
      <c r="FA31" t="s">
        <v>2489</v>
      </c>
      <c r="FB31" s="41">
        <v>1351</v>
      </c>
      <c r="FC31" s="42">
        <v>2.37</v>
      </c>
      <c r="FD31" s="23">
        <v>69.2</v>
      </c>
      <c r="FE31" s="15"/>
      <c r="FF31" s="15"/>
      <c r="FG31" s="16">
        <v>192.02304670000001</v>
      </c>
      <c r="FH31" s="16">
        <v>61.747307399999997</v>
      </c>
      <c r="FI31" s="16">
        <v>114.57156690000001</v>
      </c>
      <c r="FJ31" s="16">
        <v>194.30491229999998</v>
      </c>
      <c r="FK31" s="16">
        <v>125.1108534</v>
      </c>
      <c r="FL31" s="16">
        <v>164.38516899999999</v>
      </c>
      <c r="FM31" s="16">
        <v>260.05655909999996</v>
      </c>
      <c r="FN31" s="16">
        <v>444.04726439999996</v>
      </c>
      <c r="FO31" s="16">
        <v>692.26109339999994</v>
      </c>
      <c r="FP31" s="16">
        <v>172.21759030000001</v>
      </c>
      <c r="FQ31" s="16">
        <v>188.20968739999998</v>
      </c>
      <c r="FR31" s="17">
        <v>0.74823269999999997</v>
      </c>
      <c r="FS31" s="16">
        <v>167.4646022</v>
      </c>
      <c r="FT31" s="16">
        <v>47.744595200000006</v>
      </c>
      <c r="FU31" s="16">
        <v>153.15784490000001</v>
      </c>
      <c r="FV31" s="16">
        <v>305.53912869999999</v>
      </c>
      <c r="FW31" s="16">
        <v>135.9750305</v>
      </c>
      <c r="FX31" s="16">
        <v>140.27809790000001</v>
      </c>
      <c r="FY31" s="16">
        <v>209.08379009999999</v>
      </c>
      <c r="FZ31" s="16">
        <v>375.88246520000001</v>
      </c>
      <c r="GA31" s="16">
        <v>618.42105260000005</v>
      </c>
      <c r="GB31" s="16">
        <v>182.20196179999999</v>
      </c>
      <c r="GC31" s="16">
        <v>193.26763750000001</v>
      </c>
      <c r="GD31" s="17">
        <v>1.0598339999999999</v>
      </c>
      <c r="GE31" s="16">
        <v>215.39356339999998</v>
      </c>
      <c r="GF31" s="16">
        <v>75.289754299999998</v>
      </c>
      <c r="GG31" s="16">
        <v>77.953003500000008</v>
      </c>
      <c r="GH31" s="16">
        <v>84.6612255</v>
      </c>
      <c r="GI31" s="16">
        <v>114.1367721</v>
      </c>
      <c r="GJ31" s="16">
        <v>189.38729979999999</v>
      </c>
      <c r="GK31" s="16">
        <v>314.37768240000003</v>
      </c>
      <c r="GL31" s="16">
        <v>518.01242239999999</v>
      </c>
      <c r="GM31" s="16">
        <v>792.36532289999991</v>
      </c>
      <c r="GN31" s="16">
        <v>162.23144749999997</v>
      </c>
      <c r="GO31" s="16">
        <v>185.40078690000001</v>
      </c>
      <c r="GP31" s="17">
        <v>1.057582</v>
      </c>
      <c r="GQ31">
        <v>308</v>
      </c>
      <c r="GR31">
        <v>76236.427073459199</v>
      </c>
      <c r="GS31" t="s">
        <v>1513</v>
      </c>
      <c r="GT31" t="s">
        <v>1533</v>
      </c>
      <c r="GU31" s="43">
        <v>20</v>
      </c>
      <c r="GV31" s="43">
        <v>36.799999999999997</v>
      </c>
      <c r="HE31" s="20">
        <v>7.7820702981067198</v>
      </c>
      <c r="HF31" s="20">
        <v>7.2228734006324702</v>
      </c>
      <c r="HG31" s="20">
        <v>8.3412671955809703</v>
      </c>
      <c r="HH31" s="21">
        <v>148.80000000000001</v>
      </c>
      <c r="HI31" s="15" t="s">
        <v>1973</v>
      </c>
      <c r="HJ31" s="20">
        <v>5.6707151708653303</v>
      </c>
      <c r="HK31" s="20">
        <v>9.8490505685197398</v>
      </c>
      <c r="HL31" s="15">
        <v>10.6</v>
      </c>
      <c r="HM31" s="22" t="s">
        <v>3069</v>
      </c>
      <c r="HN31" s="28">
        <v>409.69799999999998</v>
      </c>
      <c r="HO31" s="28">
        <v>504.50599999999997</v>
      </c>
      <c r="HP31" s="22" t="s">
        <v>3070</v>
      </c>
      <c r="HQ31" s="28">
        <v>233.25299999999999</v>
      </c>
      <c r="HR31" s="28">
        <v>308.99799999999999</v>
      </c>
      <c r="HS31" s="22" t="s">
        <v>3071</v>
      </c>
      <c r="HT31" s="28">
        <v>28.103999999999999</v>
      </c>
      <c r="HU31" s="28">
        <v>58.593000000000004</v>
      </c>
      <c r="HV31" s="22" t="s">
        <v>3072</v>
      </c>
      <c r="HW31" s="28">
        <v>116.637</v>
      </c>
      <c r="HX31" s="28">
        <v>171.923</v>
      </c>
      <c r="HY31" s="22" t="s">
        <v>3073</v>
      </c>
      <c r="HZ31" s="28">
        <v>68.173000000000002</v>
      </c>
      <c r="IA31" s="28">
        <v>112.015</v>
      </c>
      <c r="IB31" s="22" t="s">
        <v>3074</v>
      </c>
      <c r="IC31" s="28">
        <v>14.556664464588808</v>
      </c>
      <c r="ID31" s="28">
        <v>24.303956248990715</v>
      </c>
      <c r="IE31" s="18">
        <v>12505</v>
      </c>
      <c r="IF31" s="32">
        <v>166.34165418494584</v>
      </c>
      <c r="IG31" s="31">
        <v>169.47392777051024</v>
      </c>
      <c r="IH31" s="31">
        <v>170.80233770880628</v>
      </c>
      <c r="II31" s="31">
        <v>168.14551783221421</v>
      </c>
      <c r="IJ31" s="18">
        <v>11218.4</v>
      </c>
      <c r="IK31" s="30">
        <v>149.22728615021163</v>
      </c>
      <c r="IL31" s="31">
        <v>152.89952189015273</v>
      </c>
      <c r="IM31" s="31">
        <v>154.16487499792194</v>
      </c>
      <c r="IN31" s="31">
        <v>151.63416878238351</v>
      </c>
      <c r="IO31" s="37">
        <v>29.7</v>
      </c>
      <c r="IP31" s="37">
        <v>11.3</v>
      </c>
      <c r="IQ31" s="37">
        <v>38.6</v>
      </c>
      <c r="IR31" s="37">
        <v>13.7</v>
      </c>
      <c r="IS31" s="37">
        <v>6.7</v>
      </c>
    </row>
    <row r="32" spans="1:253">
      <c r="A32">
        <v>7000</v>
      </c>
      <c r="B32" t="s">
        <v>901</v>
      </c>
      <c r="C32" t="s">
        <v>49</v>
      </c>
      <c r="D32">
        <v>1612</v>
      </c>
      <c r="E32" t="s">
        <v>902</v>
      </c>
      <c r="F32" t="s">
        <v>903</v>
      </c>
      <c r="G32" t="s">
        <v>904</v>
      </c>
      <c r="H32" t="s">
        <v>905</v>
      </c>
      <c r="I32" t="s">
        <v>906</v>
      </c>
      <c r="J32" t="s">
        <v>907</v>
      </c>
      <c r="K32" t="s">
        <v>140</v>
      </c>
      <c r="L32">
        <v>3.32</v>
      </c>
      <c r="M32">
        <v>5554.6666666666697</v>
      </c>
      <c r="N32">
        <v>76.58</v>
      </c>
      <c r="O32">
        <v>69.489999999999995</v>
      </c>
      <c r="P32">
        <v>0.54100499999999996</v>
      </c>
      <c r="Q32" t="s">
        <v>901</v>
      </c>
      <c r="R32">
        <v>20</v>
      </c>
      <c r="S32">
        <v>33</v>
      </c>
      <c r="T32">
        <v>176094</v>
      </c>
      <c r="U32">
        <v>124.4</v>
      </c>
      <c r="V32">
        <v>358.95795944100001</v>
      </c>
      <c r="W32">
        <v>14.392902896000001</v>
      </c>
      <c r="X32">
        <v>23.6</v>
      </c>
      <c r="Y32">
        <v>67.279200079000006</v>
      </c>
      <c r="Z32">
        <v>6.1935523909999999</v>
      </c>
      <c r="AA32">
        <v>18</v>
      </c>
      <c r="AB32">
        <v>51.854148078999998</v>
      </c>
      <c r="AC32">
        <v>5.4659071350000001</v>
      </c>
      <c r="AD32">
        <v>19.399999999999999</v>
      </c>
      <c r="AE32">
        <v>56.451442110000002</v>
      </c>
      <c r="AF32">
        <v>5.7317755259999998</v>
      </c>
      <c r="AG32">
        <v>180496</v>
      </c>
      <c r="AH32">
        <v>1</v>
      </c>
      <c r="AI32">
        <v>136.4</v>
      </c>
      <c r="AJ32">
        <v>325.27527577799998</v>
      </c>
      <c r="AK32">
        <v>12.455434047000001</v>
      </c>
      <c r="AL32">
        <v>11.4</v>
      </c>
      <c r="AM32">
        <v>26.984404851000001</v>
      </c>
      <c r="AN32">
        <v>3.5741717359999998</v>
      </c>
      <c r="AO32">
        <v>18.600000000000001</v>
      </c>
      <c r="AP32">
        <v>42.992719375999997</v>
      </c>
      <c r="AQ32">
        <v>4.4581373219999998</v>
      </c>
      <c r="AR32">
        <v>39</v>
      </c>
      <c r="AS32">
        <v>95.656376605000005</v>
      </c>
      <c r="AT32">
        <v>6.8500954079999996</v>
      </c>
      <c r="AX32" t="s">
        <v>908</v>
      </c>
      <c r="AY32">
        <v>73.599999999999994</v>
      </c>
      <c r="AZ32">
        <v>70</v>
      </c>
      <c r="BA32">
        <v>62.2</v>
      </c>
      <c r="BB32" t="s">
        <v>909</v>
      </c>
      <c r="BC32">
        <v>33.4</v>
      </c>
      <c r="BD32">
        <v>5.5</v>
      </c>
      <c r="BE32">
        <v>458</v>
      </c>
      <c r="BF32">
        <v>1154</v>
      </c>
      <c r="BG32">
        <v>15.8</v>
      </c>
      <c r="BH32">
        <v>21.4</v>
      </c>
      <c r="BI32">
        <v>6</v>
      </c>
      <c r="BJ32" t="s">
        <v>910</v>
      </c>
      <c r="BK32">
        <v>626</v>
      </c>
      <c r="BL32">
        <v>277</v>
      </c>
      <c r="BM32">
        <v>8945</v>
      </c>
      <c r="BN32">
        <v>34.4</v>
      </c>
      <c r="BO32">
        <v>4161</v>
      </c>
      <c r="BP32">
        <v>1982</v>
      </c>
      <c r="BQ32">
        <v>2748</v>
      </c>
      <c r="BR32">
        <v>370</v>
      </c>
      <c r="BS32">
        <v>408</v>
      </c>
      <c r="BT32">
        <v>62.4</v>
      </c>
      <c r="BU32">
        <v>19.899999999999999</v>
      </c>
      <c r="BV32">
        <v>6.4</v>
      </c>
      <c r="BW32">
        <v>11.2</v>
      </c>
      <c r="BX32">
        <v>6943</v>
      </c>
      <c r="BY32">
        <v>8295</v>
      </c>
      <c r="BZ32">
        <v>5502</v>
      </c>
      <c r="CA32">
        <v>32200</v>
      </c>
      <c r="CB32">
        <v>39.700000000000003</v>
      </c>
      <c r="CC32">
        <v>1512</v>
      </c>
      <c r="CD32">
        <v>7688</v>
      </c>
      <c r="CE32">
        <v>46.9</v>
      </c>
      <c r="CF32">
        <v>0.3619</v>
      </c>
      <c r="CG32">
        <v>52.5</v>
      </c>
      <c r="CH32">
        <v>38.6</v>
      </c>
      <c r="CI32">
        <v>4</v>
      </c>
      <c r="CJ32">
        <v>-0.44800000000000001</v>
      </c>
      <c r="CK32">
        <v>93</v>
      </c>
      <c r="CL32">
        <v>7</v>
      </c>
      <c r="CM32">
        <v>1.7789999999999999</v>
      </c>
      <c r="CN32">
        <v>228</v>
      </c>
      <c r="CO32">
        <v>228</v>
      </c>
      <c r="CP32">
        <v>219</v>
      </c>
      <c r="CQ32">
        <v>12.09</v>
      </c>
      <c r="CR32">
        <v>4.51</v>
      </c>
      <c r="CS32">
        <v>37.299999999999997</v>
      </c>
      <c r="CT32">
        <v>0.03</v>
      </c>
      <c r="CU32" t="s">
        <v>221</v>
      </c>
      <c r="CV32">
        <v>0.18</v>
      </c>
      <c r="CW32">
        <v>1.5</v>
      </c>
      <c r="CX32">
        <v>76.099999999999994</v>
      </c>
      <c r="CY32">
        <v>33.5</v>
      </c>
      <c r="CZ32">
        <v>0.122699386503067</v>
      </c>
      <c r="DA32" t="s">
        <v>974</v>
      </c>
      <c r="DB32" t="s">
        <v>1859</v>
      </c>
      <c r="DC32">
        <v>9.6085088454613405</v>
      </c>
      <c r="DD32">
        <v>8.0193030154793608</v>
      </c>
      <c r="DE32">
        <v>1630</v>
      </c>
      <c r="DF32" t="s">
        <v>1569</v>
      </c>
      <c r="DG32" t="s">
        <v>1603</v>
      </c>
      <c r="DH32" t="s">
        <v>2266</v>
      </c>
      <c r="DI32" s="136">
        <v>80.268431704644399</v>
      </c>
      <c r="DJ32">
        <v>79.806171392283403</v>
      </c>
      <c r="DK32">
        <v>80.730692017005396</v>
      </c>
      <c r="DL32">
        <v>19.312175689176701</v>
      </c>
      <c r="DU32" t="s">
        <v>1800</v>
      </c>
      <c r="DV32" t="s">
        <v>1659</v>
      </c>
      <c r="DW32" t="s">
        <v>1957</v>
      </c>
      <c r="DX32" t="s">
        <v>1576</v>
      </c>
      <c r="DY32" t="s">
        <v>1708</v>
      </c>
      <c r="DZ32" t="s">
        <v>2169</v>
      </c>
      <c r="EA32" t="s">
        <v>2085</v>
      </c>
      <c r="EB32" t="s">
        <v>2267</v>
      </c>
      <c r="EC32" t="s">
        <v>2481</v>
      </c>
      <c r="ED32" t="s">
        <v>1643</v>
      </c>
      <c r="EE32" t="s">
        <v>954</v>
      </c>
      <c r="EF32" t="s">
        <v>150</v>
      </c>
      <c r="EG32" t="s">
        <v>974</v>
      </c>
      <c r="EH32" t="s">
        <v>853</v>
      </c>
      <c r="EI32" t="s">
        <v>1632</v>
      </c>
      <c r="EJ32" t="s">
        <v>1820</v>
      </c>
      <c r="EK32" t="s">
        <v>950</v>
      </c>
      <c r="EL32" t="s">
        <v>1516</v>
      </c>
      <c r="EM32" t="s">
        <v>1002</v>
      </c>
      <c r="EN32" t="s">
        <v>150</v>
      </c>
      <c r="EO32" t="s">
        <v>1557</v>
      </c>
      <c r="EP32" t="s">
        <v>821</v>
      </c>
      <c r="EQ32" t="s">
        <v>1570</v>
      </c>
      <c r="ER32" t="s">
        <v>2302</v>
      </c>
      <c r="ES32" t="s">
        <v>986</v>
      </c>
      <c r="ET32" t="s">
        <v>1643</v>
      </c>
      <c r="EU32" t="s">
        <v>1805</v>
      </c>
      <c r="EV32" t="s">
        <v>1631</v>
      </c>
      <c r="EW32" t="s">
        <v>390</v>
      </c>
      <c r="EX32" t="s">
        <v>939</v>
      </c>
      <c r="EY32" t="s">
        <v>1048</v>
      </c>
      <c r="EZ32" t="s">
        <v>2040</v>
      </c>
      <c r="FA32" t="s">
        <v>686</v>
      </c>
      <c r="FB32" s="41">
        <v>1686</v>
      </c>
      <c r="FC32" s="42">
        <v>3.49</v>
      </c>
      <c r="FD32" s="23">
        <v>102.4</v>
      </c>
      <c r="FE32" s="15"/>
      <c r="FF32" s="15"/>
      <c r="FG32" s="16">
        <v>141.85654010000002</v>
      </c>
      <c r="FH32" s="16">
        <v>44.053094999999999</v>
      </c>
      <c r="FI32" s="16">
        <v>120.1359913</v>
      </c>
      <c r="FJ32" s="16">
        <v>197.39148019999999</v>
      </c>
      <c r="FK32" s="16">
        <v>139.00160780000002</v>
      </c>
      <c r="FL32" s="16">
        <v>138.18013430000002</v>
      </c>
      <c r="FM32" s="16">
        <v>218.46769860000001</v>
      </c>
      <c r="FN32" s="16">
        <v>371.98102360000001</v>
      </c>
      <c r="FO32" s="16">
        <v>616.40211639999995</v>
      </c>
      <c r="FP32" s="16">
        <v>175.8693744</v>
      </c>
      <c r="FQ32" s="16">
        <v>169.38817539999999</v>
      </c>
      <c r="FR32" s="17">
        <v>0.77540330000000002</v>
      </c>
      <c r="FS32" s="16">
        <v>120.8951385</v>
      </c>
      <c r="FT32" s="16">
        <v>40.442167699999999</v>
      </c>
      <c r="FU32" s="16">
        <v>180.60413350000002</v>
      </c>
      <c r="FV32" s="16">
        <v>333.12702009999998</v>
      </c>
      <c r="FW32" s="16">
        <v>182.64379410000001</v>
      </c>
      <c r="FX32" s="16">
        <v>131.5548221</v>
      </c>
      <c r="FY32" s="16">
        <v>179.28577949999999</v>
      </c>
      <c r="FZ32" s="16">
        <v>332.80569850000001</v>
      </c>
      <c r="GA32" s="16">
        <v>569.61310359999993</v>
      </c>
      <c r="GB32" s="16">
        <v>201.60908659999998</v>
      </c>
      <c r="GC32" s="16">
        <v>193.42920670000001</v>
      </c>
      <c r="GD32" s="17">
        <v>1.1021676</v>
      </c>
      <c r="GE32" s="16">
        <v>162.15318160000001</v>
      </c>
      <c r="GF32" s="16">
        <v>47.487179499999996</v>
      </c>
      <c r="GG32" s="16">
        <v>62.958508699999996</v>
      </c>
      <c r="GH32" s="16">
        <v>66.948648500000004</v>
      </c>
      <c r="GI32" s="16">
        <v>96.525679800000006</v>
      </c>
      <c r="GJ32" s="16">
        <v>144.94245340000001</v>
      </c>
      <c r="GK32" s="16">
        <v>263.48373559999999</v>
      </c>
      <c r="GL32" s="16">
        <v>418.89117040000002</v>
      </c>
      <c r="GM32" s="16">
        <v>687.87748060000001</v>
      </c>
      <c r="GN32" s="16">
        <v>149.61521680000001</v>
      </c>
      <c r="GO32" s="16">
        <v>148.78621959999998</v>
      </c>
      <c r="GP32" s="17">
        <v>1.0926230000000001</v>
      </c>
      <c r="GQ32">
        <v>465</v>
      </c>
      <c r="GR32">
        <v>74106.106311536001</v>
      </c>
      <c r="GS32" t="s">
        <v>1671</v>
      </c>
      <c r="GT32" t="s">
        <v>853</v>
      </c>
      <c r="GU32" s="43">
        <v>19.8</v>
      </c>
      <c r="GV32" s="43">
        <v>34.9</v>
      </c>
      <c r="HE32" s="20">
        <v>14.906315397752699</v>
      </c>
      <c r="HF32" s="20">
        <v>14.0646628275629</v>
      </c>
      <c r="HG32" s="20">
        <v>15.7479679679426</v>
      </c>
      <c r="HH32" s="21">
        <v>241</v>
      </c>
      <c r="HI32" s="15" t="s">
        <v>1568</v>
      </c>
      <c r="HJ32" s="20">
        <v>3.39405773664576</v>
      </c>
      <c r="HK32" s="20">
        <v>6.4424109710881599</v>
      </c>
      <c r="HL32" s="15">
        <v>8</v>
      </c>
      <c r="HM32" s="22" t="s">
        <v>3051</v>
      </c>
      <c r="HN32" s="28">
        <v>425.26</v>
      </c>
      <c r="HO32" s="28">
        <v>503.13900000000001</v>
      </c>
      <c r="HP32" s="22" t="s">
        <v>3052</v>
      </c>
      <c r="HQ32" s="28">
        <v>268.54700000000003</v>
      </c>
      <c r="HR32" s="28">
        <v>330.97500000000002</v>
      </c>
      <c r="HS32" s="22" t="s">
        <v>3053</v>
      </c>
      <c r="HT32" s="28">
        <v>90.424999999999997</v>
      </c>
      <c r="HU32" s="28">
        <v>128.02099999999999</v>
      </c>
      <c r="HV32" s="22" t="s">
        <v>3054</v>
      </c>
      <c r="HW32" s="28">
        <v>100.161</v>
      </c>
      <c r="HX32" s="28">
        <v>139.47200000000001</v>
      </c>
      <c r="HY32" s="22" t="s">
        <v>3055</v>
      </c>
      <c r="HZ32" s="28">
        <v>93.378</v>
      </c>
      <c r="IA32" s="28">
        <v>131.65799999999999</v>
      </c>
      <c r="IB32" s="22" t="s">
        <v>3056</v>
      </c>
      <c r="IC32" s="28">
        <v>24.536606076840545</v>
      </c>
      <c r="ID32" s="28">
        <v>35.743693690198668</v>
      </c>
      <c r="IE32" s="18">
        <v>16401</v>
      </c>
      <c r="IF32" s="32">
        <v>225.87699969150765</v>
      </c>
      <c r="IG32" s="31">
        <v>222.05332870618813</v>
      </c>
      <c r="IH32" s="31">
        <v>223.57314307028051</v>
      </c>
      <c r="II32" s="31">
        <v>220.53351434209574</v>
      </c>
      <c r="IJ32" s="18">
        <v>9339</v>
      </c>
      <c r="IK32" s="30">
        <v>128.61652196906263</v>
      </c>
      <c r="IL32" s="31">
        <v>123.35898149391527</v>
      </c>
      <c r="IM32" s="31">
        <v>124.4778824797199</v>
      </c>
      <c r="IN32" s="31">
        <v>122.24008050811064</v>
      </c>
      <c r="IO32" s="37">
        <v>16.2</v>
      </c>
      <c r="IP32" s="37">
        <v>39.200000000000003</v>
      </c>
      <c r="IQ32" s="37">
        <v>22.5</v>
      </c>
      <c r="IR32" s="37">
        <v>15.7</v>
      </c>
      <c r="IS32" s="37">
        <v>6.4</v>
      </c>
    </row>
    <row r="33" spans="1:253">
      <c r="A33">
        <v>2600</v>
      </c>
      <c r="B33" t="s">
        <v>670</v>
      </c>
      <c r="C33" t="s">
        <v>51</v>
      </c>
      <c r="D33">
        <v>867</v>
      </c>
      <c r="E33" t="s">
        <v>140</v>
      </c>
      <c r="F33" t="s">
        <v>671</v>
      </c>
      <c r="G33" t="s">
        <v>672</v>
      </c>
      <c r="H33" t="s">
        <v>673</v>
      </c>
      <c r="I33" t="s">
        <v>674</v>
      </c>
      <c r="J33" t="s">
        <v>675</v>
      </c>
      <c r="K33" t="s">
        <v>676</v>
      </c>
      <c r="L33">
        <v>2.29</v>
      </c>
      <c r="M33">
        <v>2798.6666666666702</v>
      </c>
      <c r="N33">
        <v>56.81</v>
      </c>
      <c r="O33">
        <v>57.76</v>
      </c>
      <c r="P33">
        <v>0.654026</v>
      </c>
      <c r="Q33" t="s">
        <v>670</v>
      </c>
      <c r="R33">
        <v>24</v>
      </c>
      <c r="S33">
        <v>34</v>
      </c>
      <c r="T33">
        <v>124132</v>
      </c>
      <c r="U33">
        <v>81.8</v>
      </c>
      <c r="V33">
        <v>401.20151045599999</v>
      </c>
      <c r="W33">
        <v>19.838137926000002</v>
      </c>
      <c r="AG33">
        <v>116188</v>
      </c>
      <c r="AI33">
        <v>77.2</v>
      </c>
      <c r="AJ33">
        <v>339.13016531400001</v>
      </c>
      <c r="AK33">
        <v>17.261270930999999</v>
      </c>
      <c r="AX33" t="s">
        <v>677</v>
      </c>
      <c r="AY33">
        <v>50.1</v>
      </c>
      <c r="AZ33">
        <v>95.7</v>
      </c>
      <c r="BA33">
        <v>82.3</v>
      </c>
      <c r="BB33" t="s">
        <v>678</v>
      </c>
      <c r="BC33">
        <v>25.7</v>
      </c>
      <c r="BD33">
        <v>3.1</v>
      </c>
      <c r="BE33">
        <v>206</v>
      </c>
      <c r="BF33">
        <v>661</v>
      </c>
      <c r="BG33">
        <v>13.2</v>
      </c>
      <c r="BH33">
        <v>21.3</v>
      </c>
      <c r="BI33">
        <v>1.2</v>
      </c>
      <c r="BJ33" t="s">
        <v>679</v>
      </c>
      <c r="BK33">
        <v>595</v>
      </c>
      <c r="BL33">
        <v>276</v>
      </c>
      <c r="BM33">
        <v>4810</v>
      </c>
      <c r="BN33">
        <v>21.4</v>
      </c>
      <c r="BO33">
        <v>1443</v>
      </c>
      <c r="BP33">
        <v>384</v>
      </c>
      <c r="BQ33">
        <v>1608</v>
      </c>
      <c r="BR33">
        <v>249</v>
      </c>
      <c r="BS33">
        <v>282</v>
      </c>
      <c r="BT33">
        <v>56</v>
      </c>
      <c r="BU33">
        <v>32.799999999999997</v>
      </c>
      <c r="BV33">
        <v>4.3</v>
      </c>
      <c r="BW33">
        <v>6.9</v>
      </c>
      <c r="BX33">
        <v>7634</v>
      </c>
      <c r="BY33">
        <v>8806</v>
      </c>
      <c r="BZ33">
        <v>6344</v>
      </c>
      <c r="CA33">
        <v>30766</v>
      </c>
      <c r="CB33">
        <v>35.5</v>
      </c>
      <c r="CC33">
        <v>1974</v>
      </c>
      <c r="CD33">
        <v>10742</v>
      </c>
      <c r="CE33">
        <v>29.2</v>
      </c>
      <c r="CF33">
        <v>0.36780000000000002</v>
      </c>
      <c r="CG33">
        <v>66.7</v>
      </c>
      <c r="CH33">
        <v>57.4</v>
      </c>
      <c r="CI33">
        <v>6</v>
      </c>
      <c r="CJ33">
        <v>0.247</v>
      </c>
      <c r="CK33">
        <v>153</v>
      </c>
      <c r="CL33">
        <v>1</v>
      </c>
      <c r="CM33">
        <v>-2.4830000000000001</v>
      </c>
      <c r="CN33">
        <v>1</v>
      </c>
      <c r="CO33">
        <v>4</v>
      </c>
      <c r="CP33">
        <v>1</v>
      </c>
      <c r="CQ33">
        <v>98.76</v>
      </c>
      <c r="CR33">
        <v>4.03</v>
      </c>
      <c r="CS33">
        <v>4.0999999999999996</v>
      </c>
      <c r="CT33">
        <v>0.04</v>
      </c>
      <c r="CU33" t="s">
        <v>134</v>
      </c>
      <c r="CV33">
        <v>0.95</v>
      </c>
      <c r="CW33">
        <v>1</v>
      </c>
      <c r="CX33">
        <v>79.599999999999994</v>
      </c>
      <c r="CY33">
        <v>35.299999999999997</v>
      </c>
      <c r="CZ33">
        <v>7.4822297044519301E-2</v>
      </c>
      <c r="DA33" t="s">
        <v>1848</v>
      </c>
      <c r="DB33" t="s">
        <v>419</v>
      </c>
      <c r="DC33">
        <v>9.3514534369397193</v>
      </c>
      <c r="DD33">
        <v>7.2590965069435596</v>
      </c>
      <c r="DE33">
        <v>891</v>
      </c>
      <c r="DF33" t="s">
        <v>954</v>
      </c>
      <c r="DG33" t="s">
        <v>1583</v>
      </c>
      <c r="DH33" t="s">
        <v>1518</v>
      </c>
      <c r="DI33" s="136">
        <v>79.985060237466101</v>
      </c>
      <c r="DJ33">
        <v>79.419936490413903</v>
      </c>
      <c r="DK33">
        <v>80.550183984518199</v>
      </c>
      <c r="DL33">
        <v>18.595314405809098</v>
      </c>
      <c r="DU33" t="s">
        <v>2033</v>
      </c>
      <c r="DV33" t="s">
        <v>1505</v>
      </c>
      <c r="DW33" t="s">
        <v>1752</v>
      </c>
      <c r="DX33" t="s">
        <v>2376</v>
      </c>
      <c r="DY33" t="s">
        <v>1545</v>
      </c>
      <c r="DZ33" t="s">
        <v>1963</v>
      </c>
      <c r="EA33" t="s">
        <v>2377</v>
      </c>
      <c r="EB33" t="s">
        <v>2071</v>
      </c>
      <c r="EC33" t="s">
        <v>2070</v>
      </c>
      <c r="ED33" t="s">
        <v>732</v>
      </c>
      <c r="EE33" t="s">
        <v>1808</v>
      </c>
      <c r="EF33" t="s">
        <v>1631</v>
      </c>
      <c r="EG33" t="s">
        <v>974</v>
      </c>
      <c r="EH33" t="s">
        <v>1019</v>
      </c>
      <c r="EI33" t="s">
        <v>1552</v>
      </c>
      <c r="EJ33" t="s">
        <v>2378</v>
      </c>
      <c r="EK33" t="s">
        <v>1917</v>
      </c>
      <c r="EL33" t="s">
        <v>1565</v>
      </c>
      <c r="EM33" t="s">
        <v>1808</v>
      </c>
      <c r="EN33" t="s">
        <v>1683</v>
      </c>
      <c r="EO33" t="s">
        <v>1557</v>
      </c>
      <c r="EP33" t="s">
        <v>1699</v>
      </c>
      <c r="EQ33" t="s">
        <v>1589</v>
      </c>
      <c r="ER33" t="s">
        <v>2379</v>
      </c>
      <c r="ES33" t="s">
        <v>1898</v>
      </c>
      <c r="ET33" t="s">
        <v>1513</v>
      </c>
      <c r="EU33" t="s">
        <v>1808</v>
      </c>
      <c r="EV33" t="s">
        <v>140</v>
      </c>
      <c r="EW33" t="s">
        <v>1682</v>
      </c>
      <c r="EX33" t="s">
        <v>830</v>
      </c>
      <c r="EY33" t="s">
        <v>1513</v>
      </c>
      <c r="EZ33" t="s">
        <v>2040</v>
      </c>
      <c r="FA33" t="s">
        <v>718</v>
      </c>
      <c r="FB33" s="41">
        <v>895</v>
      </c>
      <c r="FC33" s="42">
        <v>2.38</v>
      </c>
      <c r="FD33" s="23">
        <v>71.400000000000006</v>
      </c>
      <c r="FE33" s="15"/>
      <c r="FF33" s="15"/>
      <c r="FG33" s="16">
        <v>133.61891420000001</v>
      </c>
      <c r="FH33" s="16">
        <v>53.055198400000002</v>
      </c>
      <c r="FI33" s="16">
        <v>95.091743100000002</v>
      </c>
      <c r="FJ33" s="16">
        <v>179.34522859999998</v>
      </c>
      <c r="FK33" s="16">
        <v>162.74473760000001</v>
      </c>
      <c r="FL33" s="16">
        <v>185.14359059999998</v>
      </c>
      <c r="FM33" s="16">
        <v>288.59696639999999</v>
      </c>
      <c r="FN33" s="16">
        <v>450.67534970000003</v>
      </c>
      <c r="FO33" s="16">
        <v>698.60421100000008</v>
      </c>
      <c r="FP33" s="16">
        <v>184.50326819999998</v>
      </c>
      <c r="FQ33" s="16">
        <v>185.5083324</v>
      </c>
      <c r="FR33" s="17">
        <v>0.94798769999999999</v>
      </c>
      <c r="FS33" s="16">
        <v>127.81044620000002</v>
      </c>
      <c r="FT33" s="16">
        <v>45.896538299999996</v>
      </c>
      <c r="FU33" s="16">
        <v>122.83851460000001</v>
      </c>
      <c r="FV33" s="16">
        <v>313.60544219999997</v>
      </c>
      <c r="FW33" s="16">
        <v>228.7815736</v>
      </c>
      <c r="FX33" s="16">
        <v>187.96657380000002</v>
      </c>
      <c r="FY33" s="16">
        <v>257.04323569999997</v>
      </c>
      <c r="FZ33" s="16">
        <v>401.1108428</v>
      </c>
      <c r="GA33" s="16">
        <v>647.79602420000003</v>
      </c>
      <c r="GB33" s="16">
        <v>213.80712080000001</v>
      </c>
      <c r="GC33" s="16">
        <v>208.76270679999999</v>
      </c>
      <c r="GD33" s="17">
        <v>1.3632169999999999</v>
      </c>
      <c r="GE33" s="16">
        <v>138.92385150000001</v>
      </c>
      <c r="GF33" s="16">
        <v>59.921597899999995</v>
      </c>
      <c r="GG33" s="16">
        <v>68.913256699999991</v>
      </c>
      <c r="GH33" s="16">
        <v>61.057836399999999</v>
      </c>
      <c r="GI33" s="16">
        <v>103.0196937</v>
      </c>
      <c r="GJ33" s="16">
        <v>182.5192802</v>
      </c>
      <c r="GK33" s="16">
        <v>318.37325609999999</v>
      </c>
      <c r="GL33" s="16">
        <v>500.12045289999998</v>
      </c>
      <c r="GM33" s="16">
        <v>760.06272869999998</v>
      </c>
      <c r="GN33" s="16">
        <v>157.15668579999999</v>
      </c>
      <c r="GO33" s="16">
        <v>165.91362139999998</v>
      </c>
      <c r="GP33" s="17">
        <v>1.3200561</v>
      </c>
      <c r="GQ33">
        <v>224</v>
      </c>
      <c r="GR33">
        <v>50398.082458534402</v>
      </c>
      <c r="GS33" t="s">
        <v>829</v>
      </c>
      <c r="GT33" t="s">
        <v>1687</v>
      </c>
      <c r="GU33" s="43">
        <v>23.2</v>
      </c>
      <c r="GV33" s="43">
        <v>30.1</v>
      </c>
      <c r="HE33" s="20">
        <v>22.117610242658301</v>
      </c>
      <c r="HF33" s="20">
        <v>20.948533763622802</v>
      </c>
      <c r="HG33" s="20">
        <v>23.286686721693702</v>
      </c>
      <c r="HH33" s="21">
        <v>275</v>
      </c>
      <c r="HI33" s="15" t="s">
        <v>1056</v>
      </c>
      <c r="HJ33" s="20">
        <v>1.6237020910439299</v>
      </c>
      <c r="HK33" s="20">
        <v>4.9509198681934103</v>
      </c>
      <c r="HL33" s="15">
        <v>3</v>
      </c>
      <c r="HM33" s="22" t="s">
        <v>2898</v>
      </c>
      <c r="HN33" s="28">
        <v>435.57100000000003</v>
      </c>
      <c r="HO33" s="28">
        <v>555.84</v>
      </c>
      <c r="HP33" s="22" t="s">
        <v>2899</v>
      </c>
      <c r="HQ33" s="28">
        <v>228.803</v>
      </c>
      <c r="HR33" s="28">
        <v>323.87099999999998</v>
      </c>
      <c r="HS33" s="22" t="s">
        <v>2900</v>
      </c>
      <c r="HT33" s="28">
        <v>49.621000000000002</v>
      </c>
      <c r="HU33" s="28">
        <v>97.863</v>
      </c>
      <c r="HV33" s="22" t="s">
        <v>2901</v>
      </c>
      <c r="HW33" s="28">
        <v>65.043999999999997</v>
      </c>
      <c r="HX33" s="28">
        <v>119.858</v>
      </c>
      <c r="HY33" s="22" t="s">
        <v>2902</v>
      </c>
      <c r="HZ33" s="28">
        <v>81.549000000000007</v>
      </c>
      <c r="IA33" s="28">
        <v>143.33500000000001</v>
      </c>
      <c r="IB33" s="22" t="s">
        <v>2563</v>
      </c>
      <c r="IC33" s="28">
        <v>18.233766368176951</v>
      </c>
      <c r="ID33" s="28">
        <v>31.66532821096272</v>
      </c>
      <c r="IE33" s="18">
        <v>6129</v>
      </c>
      <c r="IF33" s="30">
        <v>124.51191119526396</v>
      </c>
      <c r="IG33" s="31">
        <v>134.36298663002168</v>
      </c>
      <c r="IH33" s="31">
        <v>135.86738548197278</v>
      </c>
      <c r="II33" s="31">
        <v>132.85858777807059</v>
      </c>
      <c r="IJ33" s="18">
        <v>3917.4</v>
      </c>
      <c r="IK33" s="30">
        <v>79.585393701267307</v>
      </c>
      <c r="IL33" s="31">
        <v>82.258970186021486</v>
      </c>
      <c r="IM33" s="31">
        <v>83.410977875362192</v>
      </c>
      <c r="IN33" s="31">
        <v>81.106962496680779</v>
      </c>
      <c r="IO33" s="37">
        <v>18.2</v>
      </c>
      <c r="IP33" s="37">
        <v>18.2</v>
      </c>
      <c r="IQ33" s="37">
        <v>34.200000000000003</v>
      </c>
      <c r="IR33" s="37">
        <v>17.399999999999999</v>
      </c>
      <c r="IS33" s="37">
        <v>12</v>
      </c>
    </row>
    <row r="34" spans="1:253">
      <c r="A34">
        <v>1061</v>
      </c>
      <c r="B34" t="s">
        <v>525</v>
      </c>
      <c r="C34" t="s">
        <v>47</v>
      </c>
      <c r="D34">
        <v>624</v>
      </c>
      <c r="E34" t="s">
        <v>526</v>
      </c>
      <c r="F34" t="s">
        <v>527</v>
      </c>
      <c r="G34" t="s">
        <v>528</v>
      </c>
      <c r="H34" t="s">
        <v>529</v>
      </c>
      <c r="I34" t="s">
        <v>530</v>
      </c>
      <c r="J34" t="s">
        <v>531</v>
      </c>
      <c r="K34" t="s">
        <v>140</v>
      </c>
      <c r="L34">
        <v>2.4700000000000002</v>
      </c>
      <c r="M34">
        <v>4026.3333333333298</v>
      </c>
      <c r="N34">
        <v>99.94</v>
      </c>
      <c r="O34">
        <v>63.19</v>
      </c>
      <c r="P34">
        <v>0.59031299999999998</v>
      </c>
      <c r="Q34" t="s">
        <v>525</v>
      </c>
      <c r="R34">
        <v>18</v>
      </c>
      <c r="S34">
        <v>27</v>
      </c>
      <c r="T34">
        <v>96681</v>
      </c>
      <c r="U34">
        <v>117.8</v>
      </c>
      <c r="V34">
        <v>427.53899163400001</v>
      </c>
      <c r="W34">
        <v>17.616437251000001</v>
      </c>
      <c r="AG34">
        <v>105994</v>
      </c>
      <c r="AI34">
        <v>125.8</v>
      </c>
      <c r="AJ34">
        <v>358.41963106899999</v>
      </c>
      <c r="AK34">
        <v>14.291126575</v>
      </c>
      <c r="AX34" t="s">
        <v>532</v>
      </c>
      <c r="AY34">
        <v>40.200000000000003</v>
      </c>
      <c r="AZ34">
        <v>75.5</v>
      </c>
      <c r="BA34">
        <v>61.2</v>
      </c>
      <c r="BB34" t="s">
        <v>533</v>
      </c>
      <c r="BC34">
        <v>23.2</v>
      </c>
      <c r="BD34">
        <v>8.6999999999999993</v>
      </c>
      <c r="BE34">
        <v>412</v>
      </c>
      <c r="BF34">
        <v>212</v>
      </c>
      <c r="BG34">
        <v>5.3</v>
      </c>
      <c r="BH34">
        <v>36.799999999999997</v>
      </c>
      <c r="BI34">
        <v>2</v>
      </c>
      <c r="BJ34" t="s">
        <v>282</v>
      </c>
      <c r="BK34">
        <v>516</v>
      </c>
      <c r="BL34">
        <v>233</v>
      </c>
      <c r="BM34">
        <v>8018</v>
      </c>
      <c r="BN34">
        <v>45.5</v>
      </c>
      <c r="BO34">
        <v>2803</v>
      </c>
      <c r="BP34">
        <v>1643</v>
      </c>
      <c r="BQ34">
        <v>1788</v>
      </c>
      <c r="BR34">
        <v>295</v>
      </c>
      <c r="BS34">
        <v>187</v>
      </c>
      <c r="BT34">
        <v>59.2</v>
      </c>
      <c r="BU34">
        <v>26</v>
      </c>
      <c r="BV34">
        <v>6.9</v>
      </c>
      <c r="BW34">
        <v>7.9</v>
      </c>
      <c r="BX34">
        <v>7101</v>
      </c>
      <c r="BY34">
        <v>8435</v>
      </c>
      <c r="BZ34">
        <v>5785</v>
      </c>
      <c r="CA34">
        <v>20864</v>
      </c>
      <c r="CB34">
        <v>39</v>
      </c>
      <c r="CC34">
        <v>993</v>
      </c>
      <c r="CD34">
        <v>8925</v>
      </c>
      <c r="CE34">
        <v>47.4</v>
      </c>
      <c r="CF34">
        <v>0.38469999999999999</v>
      </c>
      <c r="CG34">
        <v>62.5</v>
      </c>
      <c r="CH34">
        <v>53.5</v>
      </c>
      <c r="CI34">
        <v>5</v>
      </c>
      <c r="CJ34">
        <v>5.5E-2</v>
      </c>
      <c r="CK34">
        <v>137</v>
      </c>
      <c r="CL34">
        <v>5</v>
      </c>
      <c r="CM34">
        <v>0.20300000000000001</v>
      </c>
      <c r="CN34">
        <v>149</v>
      </c>
      <c r="CO34">
        <v>169</v>
      </c>
      <c r="CP34">
        <v>105</v>
      </c>
      <c r="CQ34">
        <v>33.020000000000003</v>
      </c>
      <c r="CR34">
        <v>3.58</v>
      </c>
      <c r="CS34">
        <v>10.8</v>
      </c>
      <c r="CT34">
        <v>0.04</v>
      </c>
      <c r="CU34" t="s">
        <v>161</v>
      </c>
      <c r="CV34">
        <v>0.13</v>
      </c>
      <c r="CW34">
        <v>0.4</v>
      </c>
      <c r="CZ34">
        <v>5.5991041433370699E-2</v>
      </c>
      <c r="DA34" t="s">
        <v>1569</v>
      </c>
      <c r="DB34" t="s">
        <v>524</v>
      </c>
      <c r="DC34">
        <v>9.86462337627548</v>
      </c>
      <c r="DD34">
        <v>7.26863530233594</v>
      </c>
      <c r="DE34">
        <v>595.33333333333303</v>
      </c>
      <c r="DF34" t="s">
        <v>688</v>
      </c>
      <c r="DG34" t="s">
        <v>911</v>
      </c>
      <c r="DH34" t="s">
        <v>2133</v>
      </c>
      <c r="DI34" s="136">
        <v>79.339608188314301</v>
      </c>
      <c r="DJ34">
        <v>78.421996460933798</v>
      </c>
      <c r="DK34">
        <v>80.257219915694904</v>
      </c>
      <c r="DL34">
        <v>18.874920386994599</v>
      </c>
      <c r="DU34" t="s">
        <v>1707</v>
      </c>
      <c r="DV34" t="s">
        <v>1541</v>
      </c>
      <c r="DW34" t="s">
        <v>2263</v>
      </c>
      <c r="DX34" t="s">
        <v>1945</v>
      </c>
      <c r="DY34" t="s">
        <v>1851</v>
      </c>
      <c r="DZ34" t="s">
        <v>1761</v>
      </c>
      <c r="EA34" t="s">
        <v>2264</v>
      </c>
      <c r="EB34" t="s">
        <v>2265</v>
      </c>
      <c r="EC34" t="s">
        <v>2160</v>
      </c>
      <c r="ED34" t="s">
        <v>559</v>
      </c>
      <c r="EE34" t="s">
        <v>1826</v>
      </c>
      <c r="EF34" t="s">
        <v>1631</v>
      </c>
      <c r="EG34" t="s">
        <v>974</v>
      </c>
      <c r="EH34" t="s">
        <v>794</v>
      </c>
      <c r="EI34" t="s">
        <v>845</v>
      </c>
      <c r="EJ34" t="s">
        <v>1960</v>
      </c>
      <c r="EK34" t="s">
        <v>2038</v>
      </c>
      <c r="EL34" t="s">
        <v>1550</v>
      </c>
      <c r="EM34" t="s">
        <v>1869</v>
      </c>
      <c r="EN34" t="s">
        <v>1683</v>
      </c>
      <c r="EO34" t="s">
        <v>854</v>
      </c>
      <c r="EP34" t="s">
        <v>1588</v>
      </c>
      <c r="EQ34" t="s">
        <v>1685</v>
      </c>
      <c r="ER34" t="s">
        <v>2079</v>
      </c>
      <c r="ES34" t="s">
        <v>632</v>
      </c>
      <c r="ET34" t="s">
        <v>1634</v>
      </c>
      <c r="EU34" t="s">
        <v>140</v>
      </c>
      <c r="EV34" t="s">
        <v>140</v>
      </c>
      <c r="EW34" t="s">
        <v>1805</v>
      </c>
      <c r="EX34" t="s">
        <v>1571</v>
      </c>
      <c r="EY34" t="s">
        <v>1584</v>
      </c>
      <c r="EZ34" t="s">
        <v>1871</v>
      </c>
      <c r="FA34" t="s">
        <v>646</v>
      </c>
      <c r="FB34" s="41">
        <v>629</v>
      </c>
      <c r="FC34" s="42">
        <v>2.46</v>
      </c>
      <c r="FD34" s="23">
        <v>71.099999999999994</v>
      </c>
      <c r="FE34" s="15"/>
      <c r="FF34" s="15"/>
      <c r="FG34" s="16">
        <v>179.38833200000002</v>
      </c>
      <c r="FH34" s="16">
        <v>59.110378900000001</v>
      </c>
      <c r="FI34" s="16">
        <v>97.662608199999994</v>
      </c>
      <c r="FJ34" s="16">
        <v>180.3171275</v>
      </c>
      <c r="FK34" s="16">
        <v>127.75537629999999</v>
      </c>
      <c r="FL34" s="16">
        <v>143.05186399999999</v>
      </c>
      <c r="FM34" s="16">
        <v>206.68634499999999</v>
      </c>
      <c r="FN34" s="16">
        <v>317.98473810000002</v>
      </c>
      <c r="FO34" s="16">
        <v>555.06358929999999</v>
      </c>
      <c r="FP34" s="16">
        <v>192.98869790000001</v>
      </c>
      <c r="FQ34" s="16">
        <v>162.1692256</v>
      </c>
      <c r="FR34" s="17">
        <v>1.1151315000000002</v>
      </c>
      <c r="FS34" s="16">
        <v>162.2760801</v>
      </c>
      <c r="FT34" s="16">
        <v>54.298032900000003</v>
      </c>
      <c r="FU34" s="16">
        <v>130.32275559999999</v>
      </c>
      <c r="FV34" s="16">
        <v>298.9309753</v>
      </c>
      <c r="FW34" s="16">
        <v>153.0456853</v>
      </c>
      <c r="FX34" s="16">
        <v>125.93936250000002</v>
      </c>
      <c r="FY34" s="16">
        <v>171.17223470000002</v>
      </c>
      <c r="FZ34" s="16">
        <v>260.7276119</v>
      </c>
      <c r="GA34" s="16">
        <v>482.31313440000002</v>
      </c>
      <c r="GB34" s="16">
        <v>200.81999649999997</v>
      </c>
      <c r="GC34" s="16">
        <v>174.27688259999999</v>
      </c>
      <c r="GD34" s="17">
        <v>1.5809039999999999</v>
      </c>
      <c r="GE34" s="16">
        <v>195.6848971</v>
      </c>
      <c r="GF34" s="16">
        <v>63.725490199999996</v>
      </c>
      <c r="GG34" s="16">
        <v>67.510019999999997</v>
      </c>
      <c r="GH34" s="16">
        <v>63.370201700000003</v>
      </c>
      <c r="GI34" s="16">
        <v>99.2715326</v>
      </c>
      <c r="GJ34" s="16">
        <v>162.01840140000002</v>
      </c>
      <c r="GK34" s="16">
        <v>249.015748</v>
      </c>
      <c r="GL34" s="16">
        <v>390.11958440000001</v>
      </c>
      <c r="GM34" s="16">
        <v>670.07050809999998</v>
      </c>
      <c r="GN34" s="16">
        <v>184.4135134</v>
      </c>
      <c r="GO34" s="16">
        <v>153.7343061</v>
      </c>
      <c r="GP34" s="17">
        <v>1.5761569000000002</v>
      </c>
      <c r="GQ34">
        <v>434</v>
      </c>
      <c r="GR34">
        <v>40420.424472696897</v>
      </c>
      <c r="GS34" t="s">
        <v>1550</v>
      </c>
      <c r="GT34" t="s">
        <v>443</v>
      </c>
      <c r="GU34" s="43">
        <v>21.2</v>
      </c>
      <c r="GV34" s="43">
        <v>27.8</v>
      </c>
      <c r="HE34" s="20">
        <v>11.405621050844299</v>
      </c>
      <c r="HF34" s="20">
        <v>10.415724248261499</v>
      </c>
      <c r="HG34" s="20">
        <v>12.3955178534271</v>
      </c>
      <c r="HH34" s="21">
        <v>102</v>
      </c>
      <c r="HI34" s="15" t="s">
        <v>2616</v>
      </c>
      <c r="HJ34" s="20">
        <v>3.5216088193622599</v>
      </c>
      <c r="HK34" s="20">
        <v>9.5693002715468403</v>
      </c>
      <c r="HL34" s="15">
        <v>3.6</v>
      </c>
      <c r="HM34" s="22" t="s">
        <v>2798</v>
      </c>
      <c r="HN34" s="28">
        <v>460.96699999999998</v>
      </c>
      <c r="HO34" s="28">
        <v>549.14499999999998</v>
      </c>
      <c r="HP34" s="22" t="s">
        <v>2799</v>
      </c>
      <c r="HQ34" s="28">
        <v>274.33800000000002</v>
      </c>
      <c r="HR34" s="28">
        <v>341.209</v>
      </c>
      <c r="HS34" s="22" t="s">
        <v>2800</v>
      </c>
      <c r="HT34" s="28">
        <v>50.942</v>
      </c>
      <c r="HU34" s="28">
        <v>82.353999999999999</v>
      </c>
      <c r="HV34" s="22" t="s">
        <v>2801</v>
      </c>
      <c r="HW34" s="28">
        <v>92.144000000000005</v>
      </c>
      <c r="HX34" s="28">
        <v>132.42699999999999</v>
      </c>
      <c r="HY34" s="22" t="s">
        <v>2802</v>
      </c>
      <c r="HZ34" s="28">
        <v>101.21</v>
      </c>
      <c r="IA34" s="28">
        <v>143.959</v>
      </c>
      <c r="IB34" s="22" t="s">
        <v>2803</v>
      </c>
      <c r="IC34" s="28">
        <v>18.691232860685425</v>
      </c>
      <c r="ID34" s="28">
        <v>30.959433866278133</v>
      </c>
      <c r="IE34" s="18">
        <v>9823</v>
      </c>
      <c r="IF34" s="30">
        <v>243.23641712103878</v>
      </c>
      <c r="IG34" s="31">
        <v>223.83827323743336</v>
      </c>
      <c r="IH34" s="31">
        <v>225.81787997327609</v>
      </c>
      <c r="II34" s="31">
        <v>221.85866650159062</v>
      </c>
      <c r="IJ34" s="18">
        <v>7576.4</v>
      </c>
      <c r="IK34" s="30">
        <v>187.60245039048766</v>
      </c>
      <c r="IL34" s="31">
        <v>154.18614916113182</v>
      </c>
      <c r="IM34" s="31">
        <v>155.73883997440163</v>
      </c>
      <c r="IN34" s="31">
        <v>152.63345834786202</v>
      </c>
      <c r="IO34" s="37">
        <v>14.7</v>
      </c>
      <c r="IP34" s="37">
        <v>35.1</v>
      </c>
      <c r="IQ34" s="37">
        <v>23.4</v>
      </c>
      <c r="IR34" s="37">
        <v>17</v>
      </c>
      <c r="IS34" s="37">
        <v>9.6999999999999993</v>
      </c>
    </row>
    <row r="35" spans="1:253">
      <c r="A35">
        <v>2710</v>
      </c>
      <c r="B35" t="s">
        <v>726</v>
      </c>
      <c r="C35" t="s">
        <v>48</v>
      </c>
      <c r="D35">
        <v>1081</v>
      </c>
      <c r="E35" t="s">
        <v>727</v>
      </c>
      <c r="F35" t="s">
        <v>545</v>
      </c>
      <c r="G35" t="s">
        <v>685</v>
      </c>
      <c r="H35" t="s">
        <v>728</v>
      </c>
      <c r="I35" t="s">
        <v>729</v>
      </c>
      <c r="J35" t="s">
        <v>730</v>
      </c>
      <c r="K35" t="s">
        <v>140</v>
      </c>
      <c r="L35">
        <v>2.8</v>
      </c>
      <c r="M35">
        <v>3386.3333333333298</v>
      </c>
      <c r="N35">
        <v>65.2</v>
      </c>
      <c r="O35">
        <v>110.93</v>
      </c>
      <c r="P35">
        <v>1.215341</v>
      </c>
      <c r="Q35" t="s">
        <v>726</v>
      </c>
      <c r="R35">
        <v>21</v>
      </c>
      <c r="S35">
        <v>39</v>
      </c>
      <c r="T35">
        <v>126789</v>
      </c>
      <c r="U35">
        <v>37.4</v>
      </c>
      <c r="V35">
        <v>326.97814337400001</v>
      </c>
      <c r="W35">
        <v>23.911009954000001</v>
      </c>
      <c r="X35">
        <v>4.5999999999999996</v>
      </c>
      <c r="Y35">
        <v>47.549259947000003</v>
      </c>
      <c r="Z35">
        <v>9.914706077</v>
      </c>
      <c r="AA35">
        <v>7.4</v>
      </c>
      <c r="AB35">
        <v>70.459544461999997</v>
      </c>
      <c r="AC35">
        <v>11.583477755000001</v>
      </c>
      <c r="AD35">
        <v>2.6</v>
      </c>
      <c r="AE35">
        <v>21.168585788000001</v>
      </c>
      <c r="AF35">
        <v>5.8711093449999998</v>
      </c>
      <c r="AG35">
        <v>122979</v>
      </c>
      <c r="AH35">
        <v>1</v>
      </c>
      <c r="AI35">
        <v>33.6</v>
      </c>
      <c r="AJ35">
        <v>206.613843409</v>
      </c>
      <c r="AK35">
        <v>15.940604092999999</v>
      </c>
      <c r="AL35">
        <v>1.2</v>
      </c>
      <c r="AM35">
        <v>7.3470447429999997</v>
      </c>
      <c r="AN35">
        <v>2.9994184559999999</v>
      </c>
      <c r="AO35">
        <v>5.6</v>
      </c>
      <c r="AP35">
        <v>37.557044447000003</v>
      </c>
      <c r="AQ35">
        <v>7.097614256</v>
      </c>
      <c r="AR35">
        <v>10.6</v>
      </c>
      <c r="AS35">
        <v>63.630099391999998</v>
      </c>
      <c r="AT35">
        <v>8.7402663369999996</v>
      </c>
      <c r="AX35" t="s">
        <v>731</v>
      </c>
      <c r="AY35">
        <v>53.3</v>
      </c>
      <c r="BB35" t="s">
        <v>237</v>
      </c>
      <c r="BC35">
        <v>40.200000000000003</v>
      </c>
      <c r="BD35">
        <v>1.3</v>
      </c>
      <c r="BE35">
        <v>141</v>
      </c>
      <c r="BF35">
        <v>940</v>
      </c>
      <c r="BG35">
        <v>17.8</v>
      </c>
      <c r="BI35">
        <v>5</v>
      </c>
      <c r="BJ35" t="s">
        <v>732</v>
      </c>
      <c r="BK35">
        <v>356</v>
      </c>
      <c r="BL35">
        <v>230</v>
      </c>
      <c r="BM35">
        <v>2122</v>
      </c>
      <c r="BN35">
        <v>25.3</v>
      </c>
      <c r="BO35">
        <v>6765</v>
      </c>
      <c r="BP35">
        <v>562</v>
      </c>
      <c r="BQ35">
        <v>1765</v>
      </c>
      <c r="BR35">
        <v>263</v>
      </c>
      <c r="BS35">
        <v>182</v>
      </c>
      <c r="BT35">
        <v>76.400000000000006</v>
      </c>
      <c r="BU35">
        <v>7.1</v>
      </c>
      <c r="BV35">
        <v>16.3</v>
      </c>
      <c r="BW35">
        <v>0.2</v>
      </c>
      <c r="BX35">
        <v>5289</v>
      </c>
      <c r="BY35">
        <v>6096</v>
      </c>
      <c r="BZ35">
        <v>3811</v>
      </c>
      <c r="CA35">
        <v>16739</v>
      </c>
      <c r="CB35">
        <v>56.9</v>
      </c>
      <c r="CC35">
        <v>1487</v>
      </c>
      <c r="CD35">
        <v>7864</v>
      </c>
      <c r="CE35">
        <v>44.5</v>
      </c>
      <c r="CF35">
        <v>0.38269999999999998</v>
      </c>
      <c r="CG35">
        <v>52.9</v>
      </c>
      <c r="CH35">
        <v>32.4</v>
      </c>
      <c r="CI35">
        <v>2</v>
      </c>
      <c r="CJ35">
        <v>-1.294</v>
      </c>
      <c r="CK35">
        <v>19</v>
      </c>
      <c r="CL35">
        <v>5</v>
      </c>
      <c r="CM35">
        <v>0.20799999999999999</v>
      </c>
      <c r="CN35">
        <v>151</v>
      </c>
      <c r="CO35">
        <v>148</v>
      </c>
      <c r="CP35">
        <v>148</v>
      </c>
      <c r="CQ35">
        <v>26.06</v>
      </c>
      <c r="CR35">
        <v>5.54</v>
      </c>
      <c r="CS35">
        <v>21.3</v>
      </c>
      <c r="CT35">
        <v>0.02</v>
      </c>
      <c r="CU35" t="s">
        <v>161</v>
      </c>
      <c r="CV35">
        <v>0.11</v>
      </c>
      <c r="CW35">
        <v>0.4</v>
      </c>
      <c r="CX35" t="s">
        <v>140</v>
      </c>
      <c r="CY35" t="s">
        <v>140</v>
      </c>
      <c r="CZ35">
        <v>9.1603053435114504E-2</v>
      </c>
      <c r="DA35" t="s">
        <v>954</v>
      </c>
      <c r="DB35" t="s">
        <v>1591</v>
      </c>
      <c r="DC35">
        <v>8.0272141988511407</v>
      </c>
      <c r="DD35">
        <v>6.2628621370267297</v>
      </c>
      <c r="DE35">
        <v>1091.6666666666699</v>
      </c>
      <c r="DF35" t="s">
        <v>1557</v>
      </c>
      <c r="DG35" t="s">
        <v>1565</v>
      </c>
      <c r="DH35" t="s">
        <v>1905</v>
      </c>
      <c r="DI35" s="136">
        <v>78.980645070389798</v>
      </c>
      <c r="DJ35">
        <v>78.227997526560003</v>
      </c>
      <c r="DK35">
        <v>79.733292614219593</v>
      </c>
      <c r="DL35">
        <v>17.521335506892399</v>
      </c>
      <c r="DU35" t="s">
        <v>2196</v>
      </c>
      <c r="DV35" t="s">
        <v>2357</v>
      </c>
      <c r="DW35" t="s">
        <v>2400</v>
      </c>
      <c r="DX35" t="s">
        <v>2134</v>
      </c>
      <c r="DY35" t="s">
        <v>1854</v>
      </c>
      <c r="DZ35" t="s">
        <v>2196</v>
      </c>
      <c r="EA35" t="s">
        <v>2084</v>
      </c>
      <c r="EB35" t="s">
        <v>1522</v>
      </c>
      <c r="EC35" t="s">
        <v>2401</v>
      </c>
      <c r="ED35" t="s">
        <v>990</v>
      </c>
      <c r="EE35" t="s">
        <v>954</v>
      </c>
      <c r="EF35" t="s">
        <v>150</v>
      </c>
      <c r="EG35" t="s">
        <v>954</v>
      </c>
      <c r="EH35" t="s">
        <v>688</v>
      </c>
      <c r="EI35" t="s">
        <v>1632</v>
      </c>
      <c r="EJ35" t="s">
        <v>1068</v>
      </c>
      <c r="EK35" t="s">
        <v>2402</v>
      </c>
      <c r="EL35" t="s">
        <v>918</v>
      </c>
      <c r="EM35" t="s">
        <v>1844</v>
      </c>
      <c r="EN35" t="s">
        <v>229</v>
      </c>
      <c r="EO35" t="s">
        <v>854</v>
      </c>
      <c r="EP35" t="s">
        <v>812</v>
      </c>
      <c r="EQ35" t="s">
        <v>827</v>
      </c>
      <c r="ER35" t="s">
        <v>2403</v>
      </c>
      <c r="ES35" t="s">
        <v>2404</v>
      </c>
      <c r="ET35" t="s">
        <v>812</v>
      </c>
      <c r="EU35" t="s">
        <v>1805</v>
      </c>
      <c r="EV35" t="s">
        <v>1631</v>
      </c>
      <c r="EW35" t="s">
        <v>390</v>
      </c>
      <c r="EX35" t="s">
        <v>1811</v>
      </c>
      <c r="EY35" t="s">
        <v>1549</v>
      </c>
      <c r="EZ35" t="s">
        <v>1079</v>
      </c>
      <c r="FA35" t="s">
        <v>646</v>
      </c>
      <c r="FB35" s="41">
        <v>1173</v>
      </c>
      <c r="FC35" s="42">
        <v>2.94</v>
      </c>
      <c r="FD35" s="23">
        <v>84.3</v>
      </c>
      <c r="FE35" s="15"/>
      <c r="FF35" s="15"/>
      <c r="FG35" s="16">
        <v>146.94244600000002</v>
      </c>
      <c r="FH35" s="16">
        <v>51.444679399999998</v>
      </c>
      <c r="FI35" s="16">
        <v>106.3637497</v>
      </c>
      <c r="FJ35" s="16">
        <v>184.1937227</v>
      </c>
      <c r="FK35" s="16">
        <v>120.08506850000001</v>
      </c>
      <c r="FL35" s="16">
        <v>145.00447739999998</v>
      </c>
      <c r="FM35" s="16">
        <v>278.74692870000001</v>
      </c>
      <c r="FN35" s="16">
        <v>469.90972920000002</v>
      </c>
      <c r="FO35" s="16">
        <v>692.90038529999993</v>
      </c>
      <c r="FP35" s="16">
        <v>138.68102530000002</v>
      </c>
      <c r="FQ35" s="16">
        <v>179.44824540000002</v>
      </c>
      <c r="FR35" s="17">
        <v>0.91728359999999998</v>
      </c>
      <c r="FS35" s="16">
        <v>125.2586732</v>
      </c>
      <c r="FT35" s="16">
        <v>45.393932700000001</v>
      </c>
      <c r="FU35" s="16">
        <v>156.63907180000001</v>
      </c>
      <c r="FV35" s="16">
        <v>293.49018040000004</v>
      </c>
      <c r="FW35" s="16">
        <v>136.08002379999999</v>
      </c>
      <c r="FX35" s="16">
        <v>126.21990890000001</v>
      </c>
      <c r="FY35" s="16">
        <v>205.44315990000001</v>
      </c>
      <c r="FZ35" s="16">
        <v>419.10060269999997</v>
      </c>
      <c r="GA35" s="16">
        <v>666.33663369999999</v>
      </c>
      <c r="GB35" s="16">
        <v>156.0478823</v>
      </c>
      <c r="GC35" s="16">
        <v>190.0482408</v>
      </c>
      <c r="GD35" s="17">
        <v>1.3004627999999998</v>
      </c>
      <c r="GE35" s="16">
        <v>167.98582400000001</v>
      </c>
      <c r="GF35" s="16">
        <v>57.210902400000002</v>
      </c>
      <c r="GG35" s="16">
        <v>60.316512400000001</v>
      </c>
      <c r="GH35" s="16">
        <v>78.04027889999999</v>
      </c>
      <c r="GI35" s="16">
        <v>104.12961869999999</v>
      </c>
      <c r="GJ35" s="16">
        <v>163.1857071</v>
      </c>
      <c r="GK35" s="16">
        <v>354.88721800000002</v>
      </c>
      <c r="GL35" s="16">
        <v>530.05464480000001</v>
      </c>
      <c r="GM35" s="16">
        <v>727.04714639999997</v>
      </c>
      <c r="GN35" s="16">
        <v>121.8516599</v>
      </c>
      <c r="GO35" s="16">
        <v>170.89778680000001</v>
      </c>
      <c r="GP35" s="17">
        <v>1.2961701999999999</v>
      </c>
      <c r="GQ35">
        <v>131</v>
      </c>
      <c r="GR35">
        <v>53773.181949577898</v>
      </c>
      <c r="GS35" t="s">
        <v>939</v>
      </c>
      <c r="GT35" t="s">
        <v>1056</v>
      </c>
      <c r="GU35" s="43">
        <v>21.4</v>
      </c>
      <c r="GV35" s="43">
        <v>42.9</v>
      </c>
      <c r="HE35" s="20">
        <v>6.4778032688406002</v>
      </c>
      <c r="HF35" s="20">
        <v>5.8560532627414599</v>
      </c>
      <c r="HG35" s="20">
        <v>7.0995532749397396</v>
      </c>
      <c r="HH35" s="21">
        <v>83.4</v>
      </c>
      <c r="HI35" s="15" t="s">
        <v>785</v>
      </c>
      <c r="HJ35" s="20">
        <v>1.8596048498417701</v>
      </c>
      <c r="HK35" s="20">
        <v>4.8983535353618599</v>
      </c>
      <c r="HL35" s="15">
        <v>3.8</v>
      </c>
      <c r="HM35" s="22" t="s">
        <v>2935</v>
      </c>
      <c r="HN35" s="28">
        <v>348.22300000000001</v>
      </c>
      <c r="HO35" s="28">
        <v>509.88900000000001</v>
      </c>
      <c r="HP35" s="22" t="s">
        <v>2936</v>
      </c>
      <c r="HQ35" s="28">
        <v>280.17899999999997</v>
      </c>
      <c r="HR35" s="28">
        <v>436.74799999999999</v>
      </c>
      <c r="HS35" s="22" t="s">
        <v>2714</v>
      </c>
      <c r="HT35" s="28">
        <v>22.87</v>
      </c>
      <c r="HU35" s="28">
        <v>82.075999999999993</v>
      </c>
      <c r="HV35" s="22" t="s">
        <v>2937</v>
      </c>
      <c r="HW35" s="28">
        <v>153.11199999999999</v>
      </c>
      <c r="HX35" s="28">
        <v>275.57600000000002</v>
      </c>
      <c r="HY35" s="22" t="s">
        <v>2938</v>
      </c>
      <c r="HZ35" s="28">
        <v>98.787999999999997</v>
      </c>
      <c r="IA35" s="28">
        <v>200.02699999999999</v>
      </c>
      <c r="IB35" s="22" t="s">
        <v>2551</v>
      </c>
      <c r="IC35" s="28">
        <v>13.085747477641453</v>
      </c>
      <c r="ID35" s="28">
        <v>27.330304659531137</v>
      </c>
      <c r="IE35" s="18">
        <v>14426</v>
      </c>
      <c r="IF35" s="30">
        <v>277.81543675858882</v>
      </c>
      <c r="IG35" s="31">
        <v>299.46700706270587</v>
      </c>
      <c r="IH35" s="31">
        <v>301.65245802705545</v>
      </c>
      <c r="II35" s="31">
        <v>297.2815560983563</v>
      </c>
      <c r="IJ35" s="18">
        <v>14055.4</v>
      </c>
      <c r="IK35" s="30">
        <v>270.67092897858572</v>
      </c>
      <c r="IL35" s="31">
        <v>292.95015179216432</v>
      </c>
      <c r="IM35" s="31">
        <v>295.11607568309546</v>
      </c>
      <c r="IN35" s="31">
        <v>290.78422790123318</v>
      </c>
      <c r="IO35" s="37">
        <v>34.700000000000003</v>
      </c>
      <c r="IP35" s="37">
        <v>5.2</v>
      </c>
      <c r="IQ35" s="37">
        <v>38.5</v>
      </c>
      <c r="IR35" s="37">
        <v>15.3</v>
      </c>
      <c r="IS35" s="37">
        <v>6.2</v>
      </c>
    </row>
    <row r="36" spans="1:253">
      <c r="A36">
        <v>28</v>
      </c>
      <c r="B36" t="s">
        <v>133</v>
      </c>
      <c r="C36" t="s">
        <v>49</v>
      </c>
      <c r="D36">
        <v>224</v>
      </c>
      <c r="E36" t="s">
        <v>134</v>
      </c>
      <c r="F36" t="s">
        <v>135</v>
      </c>
      <c r="G36" t="s">
        <v>136</v>
      </c>
      <c r="H36" t="s">
        <v>137</v>
      </c>
      <c r="I36" t="s">
        <v>138</v>
      </c>
      <c r="J36" t="s">
        <v>139</v>
      </c>
      <c r="K36" t="s">
        <v>140</v>
      </c>
      <c r="L36">
        <v>2.8</v>
      </c>
      <c r="M36">
        <v>559</v>
      </c>
      <c r="N36">
        <v>45.5</v>
      </c>
      <c r="O36">
        <v>55.34</v>
      </c>
      <c r="P36">
        <v>1.4638</v>
      </c>
      <c r="Q36" t="s">
        <v>133</v>
      </c>
      <c r="R36">
        <v>21</v>
      </c>
      <c r="S36">
        <v>26</v>
      </c>
      <c r="AX36" t="s">
        <v>141</v>
      </c>
      <c r="AY36">
        <v>13.4</v>
      </c>
      <c r="AZ36">
        <v>100</v>
      </c>
      <c r="BA36">
        <v>98.7</v>
      </c>
      <c r="BB36" t="s">
        <v>134</v>
      </c>
      <c r="BC36">
        <v>35.5</v>
      </c>
      <c r="BD36">
        <v>2.1</v>
      </c>
      <c r="BE36">
        <v>27</v>
      </c>
      <c r="BF36">
        <v>197</v>
      </c>
      <c r="BG36">
        <v>15.1</v>
      </c>
      <c r="BH36">
        <v>7</v>
      </c>
      <c r="BI36">
        <v>0.2</v>
      </c>
      <c r="BJ36" t="s">
        <v>140</v>
      </c>
      <c r="BK36">
        <v>98</v>
      </c>
      <c r="BL36">
        <v>38</v>
      </c>
      <c r="BM36">
        <v>985</v>
      </c>
      <c r="BN36">
        <v>16.899999999999999</v>
      </c>
      <c r="BO36">
        <v>100</v>
      </c>
      <c r="BP36">
        <v>121</v>
      </c>
      <c r="BQ36">
        <v>221</v>
      </c>
      <c r="BR36">
        <v>45</v>
      </c>
      <c r="BS36">
        <v>49</v>
      </c>
      <c r="BT36">
        <v>52.7</v>
      </c>
      <c r="BU36">
        <v>26.7</v>
      </c>
      <c r="BV36">
        <v>19.2</v>
      </c>
      <c r="BW36">
        <v>1.5</v>
      </c>
      <c r="BX36">
        <v>13127.909623554</v>
      </c>
      <c r="BY36">
        <v>16758.924152290001</v>
      </c>
      <c r="BZ36">
        <v>9604.8300144299992</v>
      </c>
      <c r="CA36">
        <v>6827</v>
      </c>
      <c r="CB36">
        <v>27.4</v>
      </c>
      <c r="CC36">
        <v>530</v>
      </c>
      <c r="CD36">
        <v>11601.992610063</v>
      </c>
      <c r="CE36">
        <v>36</v>
      </c>
      <c r="CF36">
        <v>0.437</v>
      </c>
      <c r="CG36">
        <v>82.6</v>
      </c>
      <c r="CH36">
        <v>78.900000000000006</v>
      </c>
      <c r="CI36">
        <v>8</v>
      </c>
      <c r="CJ36">
        <v>1.1919999999999999</v>
      </c>
      <c r="CK36">
        <v>222</v>
      </c>
      <c r="CL36">
        <v>6</v>
      </c>
      <c r="CM36">
        <v>1.0389999999999999</v>
      </c>
      <c r="CN36">
        <v>206</v>
      </c>
      <c r="CO36">
        <v>205</v>
      </c>
      <c r="CP36">
        <v>202</v>
      </c>
      <c r="CQ36">
        <v>7.19</v>
      </c>
      <c r="CR36">
        <v>1.32</v>
      </c>
      <c r="CS36">
        <v>18.399999999999999</v>
      </c>
      <c r="CU36" t="s">
        <v>134</v>
      </c>
      <c r="CV36">
        <v>0.04</v>
      </c>
      <c r="CW36">
        <v>0.6</v>
      </c>
      <c r="CZ36">
        <v>0</v>
      </c>
      <c r="DA36" t="s">
        <v>1777</v>
      </c>
      <c r="DB36" t="s">
        <v>1603</v>
      </c>
      <c r="DC36">
        <v>10.1076564817182</v>
      </c>
      <c r="DD36">
        <v>5.82730286787534</v>
      </c>
      <c r="DE36">
        <v>205</v>
      </c>
      <c r="DF36" t="s">
        <v>1778</v>
      </c>
      <c r="DG36" t="s">
        <v>1042</v>
      </c>
      <c r="DH36" t="s">
        <v>1779</v>
      </c>
      <c r="DU36" t="s">
        <v>1738</v>
      </c>
      <c r="DV36" t="s">
        <v>1780</v>
      </c>
      <c r="DW36" t="s">
        <v>1781</v>
      </c>
      <c r="DX36" t="s">
        <v>1782</v>
      </c>
      <c r="DY36" t="s">
        <v>1783</v>
      </c>
      <c r="DZ36" t="s">
        <v>1784</v>
      </c>
      <c r="EA36" t="s">
        <v>1785</v>
      </c>
      <c r="EB36" t="s">
        <v>1786</v>
      </c>
      <c r="EC36" t="s">
        <v>1787</v>
      </c>
      <c r="ED36" t="s">
        <v>939</v>
      </c>
      <c r="EE36" t="s">
        <v>140</v>
      </c>
      <c r="EF36" t="s">
        <v>140</v>
      </c>
      <c r="EG36" t="s">
        <v>140</v>
      </c>
      <c r="EH36" t="s">
        <v>1788</v>
      </c>
      <c r="EI36" t="s">
        <v>1789</v>
      </c>
      <c r="EJ36" t="s">
        <v>930</v>
      </c>
      <c r="EK36" t="s">
        <v>1790</v>
      </c>
      <c r="EL36" t="s">
        <v>1571</v>
      </c>
      <c r="EM36" t="s">
        <v>140</v>
      </c>
      <c r="EN36" t="s">
        <v>140</v>
      </c>
      <c r="EO36" t="s">
        <v>140</v>
      </c>
      <c r="EP36" t="s">
        <v>140</v>
      </c>
      <c r="EQ36" t="s">
        <v>1791</v>
      </c>
      <c r="ER36" t="s">
        <v>1792</v>
      </c>
      <c r="ES36" t="s">
        <v>1793</v>
      </c>
      <c r="ET36" t="s">
        <v>990</v>
      </c>
      <c r="EU36" t="s">
        <v>134</v>
      </c>
      <c r="EV36" t="s">
        <v>134</v>
      </c>
      <c r="EW36" t="s">
        <v>140</v>
      </c>
      <c r="EX36" t="s">
        <v>1794</v>
      </c>
      <c r="EY36" t="s">
        <v>1795</v>
      </c>
      <c r="EZ36" t="s">
        <v>1796</v>
      </c>
      <c r="FA36" t="s">
        <v>1797</v>
      </c>
      <c r="FB36" s="41">
        <v>223</v>
      </c>
      <c r="FC36" s="42">
        <v>2.63</v>
      </c>
      <c r="FD36" s="23">
        <v>65.400000000000006</v>
      </c>
      <c r="FE36" s="15"/>
      <c r="FF36" s="15"/>
      <c r="FG36" s="16">
        <v>131.3713592</v>
      </c>
      <c r="FH36" s="16">
        <v>40.2023084</v>
      </c>
      <c r="FI36" s="16">
        <v>64.996368900000007</v>
      </c>
      <c r="FJ36" s="16">
        <v>196.8725968</v>
      </c>
      <c r="FK36" s="16">
        <v>143.6416681</v>
      </c>
      <c r="FL36" s="16">
        <v>99.745331100000001</v>
      </c>
      <c r="FM36" s="16">
        <v>174.04217399999999</v>
      </c>
      <c r="FN36" s="16">
        <v>316.61092530000002</v>
      </c>
      <c r="FO36" s="16">
        <v>551.0752688</v>
      </c>
      <c r="FP36" s="16">
        <v>128.59817139999998</v>
      </c>
      <c r="FQ36" s="16">
        <v>145.5767285</v>
      </c>
      <c r="FR36" s="17">
        <v>1.8936865000000001</v>
      </c>
      <c r="FS36" s="16">
        <v>120.7004378</v>
      </c>
      <c r="FT36" s="16">
        <v>34.509803899999994</v>
      </c>
      <c r="FU36" s="16">
        <v>79.884850700000001</v>
      </c>
      <c r="FV36" s="16">
        <v>336.36823470000002</v>
      </c>
      <c r="FW36" s="16">
        <v>207.84695199999999</v>
      </c>
      <c r="FX36" s="16">
        <v>103.3460398</v>
      </c>
      <c r="FY36" s="16">
        <v>155.33980580000002</v>
      </c>
      <c r="FZ36" s="16">
        <v>253.63128489999997</v>
      </c>
      <c r="GA36" s="16">
        <v>470.73791349999999</v>
      </c>
      <c r="GB36" s="16">
        <v>148.96826680000001</v>
      </c>
      <c r="GC36" s="16">
        <v>166.30180709999999</v>
      </c>
      <c r="GD36" s="17">
        <v>2.6693186</v>
      </c>
      <c r="GE36" s="16">
        <v>141.509434</v>
      </c>
      <c r="GF36" s="16">
        <v>45.829042200000004</v>
      </c>
      <c r="GG36" s="16">
        <v>49.853372399999998</v>
      </c>
      <c r="GH36" s="16">
        <v>53.5343035</v>
      </c>
      <c r="GI36" s="16">
        <v>71.428571399999996</v>
      </c>
      <c r="GJ36" s="16">
        <v>96.170212800000002</v>
      </c>
      <c r="GK36" s="16">
        <v>192.08381839999998</v>
      </c>
      <c r="GL36" s="16">
        <v>379.3103448</v>
      </c>
      <c r="GM36" s="16">
        <v>641.02564100000006</v>
      </c>
      <c r="GN36" s="16">
        <v>107.9352935</v>
      </c>
      <c r="GO36" s="16">
        <v>123.5649181</v>
      </c>
      <c r="GP36" s="17">
        <v>2.6887531</v>
      </c>
      <c r="GQ36">
        <v>33</v>
      </c>
      <c r="GR36">
        <v>13789.8040592055</v>
      </c>
      <c r="GS36" t="s">
        <v>939</v>
      </c>
      <c r="GT36" t="s">
        <v>140</v>
      </c>
      <c r="GU36" s="43">
        <v>25</v>
      </c>
      <c r="GV36" s="43">
        <v>29.8</v>
      </c>
      <c r="HE36" s="20">
        <v>11.8036891543436</v>
      </c>
      <c r="HF36" s="20">
        <v>10.0344938413241</v>
      </c>
      <c r="HG36" s="20">
        <v>13.5728844673631</v>
      </c>
      <c r="HH36" s="21">
        <v>34.200000000000003</v>
      </c>
      <c r="HI36" s="15" t="s">
        <v>140</v>
      </c>
      <c r="HJ36" s="20"/>
      <c r="HK36" s="20"/>
      <c r="HL36" s="15">
        <v>0.6</v>
      </c>
      <c r="HM36" s="22" t="s">
        <v>2534</v>
      </c>
      <c r="HN36" s="28">
        <v>193.30699999999999</v>
      </c>
      <c r="HO36" s="28">
        <v>409.70400000000001</v>
      </c>
      <c r="HP36" s="22" t="s">
        <v>2535</v>
      </c>
      <c r="HQ36" s="28">
        <v>103.41800000000001</v>
      </c>
      <c r="HR36" s="28">
        <v>286.88299999999998</v>
      </c>
      <c r="HS36" s="22" t="s">
        <v>2536</v>
      </c>
      <c r="HT36" s="28">
        <v>0</v>
      </c>
      <c r="HU36" s="28">
        <v>79.378</v>
      </c>
      <c r="HV36" s="22" t="s">
        <v>2537</v>
      </c>
      <c r="HW36" s="28">
        <v>21.573</v>
      </c>
      <c r="HX36" s="28">
        <v>153.97200000000001</v>
      </c>
      <c r="HY36" s="22" t="s">
        <v>2538</v>
      </c>
      <c r="HZ36" s="28">
        <v>35.939</v>
      </c>
      <c r="IA36" s="28">
        <v>174.04599999999999</v>
      </c>
      <c r="IB36" s="22" t="s">
        <v>2539</v>
      </c>
      <c r="IC36" s="28">
        <v>3.853962806507087</v>
      </c>
      <c r="ID36" s="28">
        <v>32.208536851025109</v>
      </c>
      <c r="IE36" s="30">
        <v>1314</v>
      </c>
      <c r="IF36" s="30">
        <v>106.70325744535741</v>
      </c>
      <c r="IG36" s="31">
        <v>120.14914357369796</v>
      </c>
      <c r="IH36" s="31">
        <v>123.05424311136692</v>
      </c>
      <c r="II36" s="31">
        <v>117.244044036029</v>
      </c>
      <c r="IJ36" s="18">
        <v>924.2</v>
      </c>
      <c r="IK36" s="30">
        <v>75.038160501445233</v>
      </c>
      <c r="IL36" s="31">
        <v>89.566520607815022</v>
      </c>
      <c r="IM36" s="31">
        <v>92.14898172087409</v>
      </c>
      <c r="IN36" s="31">
        <v>86.984059494755954</v>
      </c>
      <c r="IO36" s="37">
        <v>25.6</v>
      </c>
      <c r="IP36" s="37">
        <v>16.5</v>
      </c>
      <c r="IQ36" s="37">
        <v>34.6</v>
      </c>
      <c r="IR36" s="37">
        <v>18.3</v>
      </c>
      <c r="IS36" s="37">
        <v>5</v>
      </c>
    </row>
    <row r="37" spans="1:253">
      <c r="A37">
        <v>31</v>
      </c>
      <c r="B37" t="s">
        <v>142</v>
      </c>
      <c r="C37" t="s">
        <v>51</v>
      </c>
      <c r="D37">
        <v>724</v>
      </c>
      <c r="E37" t="s">
        <v>140</v>
      </c>
      <c r="F37" t="s">
        <v>143</v>
      </c>
      <c r="G37" t="s">
        <v>144</v>
      </c>
      <c r="H37" t="s">
        <v>145</v>
      </c>
      <c r="I37" t="s">
        <v>146</v>
      </c>
      <c r="J37" t="s">
        <v>147</v>
      </c>
      <c r="K37" t="s">
        <v>140</v>
      </c>
      <c r="L37">
        <v>3.74</v>
      </c>
      <c r="M37">
        <v>1675</v>
      </c>
      <c r="N37">
        <v>65.44</v>
      </c>
      <c r="O37">
        <v>68.52</v>
      </c>
      <c r="P37">
        <v>0.96704299999999999</v>
      </c>
      <c r="Q37" t="s">
        <v>142</v>
      </c>
      <c r="R37">
        <v>20</v>
      </c>
      <c r="S37">
        <v>29</v>
      </c>
      <c r="T37">
        <v>60753</v>
      </c>
      <c r="U37">
        <v>37.4</v>
      </c>
      <c r="V37">
        <v>357.466266701</v>
      </c>
      <c r="W37">
        <v>26.140522339</v>
      </c>
      <c r="AG37">
        <v>63551</v>
      </c>
      <c r="AI37">
        <v>49</v>
      </c>
      <c r="AJ37">
        <v>380.74348393700001</v>
      </c>
      <c r="AK37">
        <v>24.324808915999999</v>
      </c>
      <c r="AX37" t="s">
        <v>148</v>
      </c>
      <c r="AY37">
        <v>26.6</v>
      </c>
      <c r="AZ37">
        <v>99.3</v>
      </c>
      <c r="BA37">
        <v>93</v>
      </c>
      <c r="BB37" t="s">
        <v>134</v>
      </c>
      <c r="BC37">
        <v>34.1</v>
      </c>
      <c r="BD37">
        <v>4.3</v>
      </c>
      <c r="BE37">
        <v>146</v>
      </c>
      <c r="BF37">
        <v>578</v>
      </c>
      <c r="BG37">
        <v>22.1</v>
      </c>
      <c r="BH37">
        <v>20.2</v>
      </c>
      <c r="BI37">
        <v>1.8</v>
      </c>
      <c r="BJ37" t="s">
        <v>149</v>
      </c>
      <c r="BK37">
        <v>294</v>
      </c>
      <c r="BL37">
        <v>107</v>
      </c>
      <c r="BM37">
        <v>2765</v>
      </c>
      <c r="BN37">
        <v>44.3</v>
      </c>
      <c r="BO37">
        <v>1644</v>
      </c>
      <c r="BP37">
        <v>771</v>
      </c>
      <c r="BQ37">
        <v>1184</v>
      </c>
      <c r="BR37">
        <v>104</v>
      </c>
      <c r="BS37">
        <v>100</v>
      </c>
      <c r="BT37">
        <v>67</v>
      </c>
      <c r="BU37">
        <v>24.7</v>
      </c>
      <c r="BV37">
        <v>0.8</v>
      </c>
      <c r="BW37">
        <v>7.6</v>
      </c>
      <c r="BX37">
        <v>6405</v>
      </c>
      <c r="BY37">
        <v>8019</v>
      </c>
      <c r="BZ37">
        <v>4870</v>
      </c>
      <c r="CA37">
        <v>11978</v>
      </c>
      <c r="CB37">
        <v>45.4</v>
      </c>
      <c r="CC37">
        <v>474</v>
      </c>
      <c r="CD37">
        <v>8324</v>
      </c>
      <c r="CE37">
        <v>46.6</v>
      </c>
      <c r="CF37">
        <v>0.3836</v>
      </c>
      <c r="CG37">
        <v>51.7</v>
      </c>
      <c r="CH37">
        <v>34.799999999999997</v>
      </c>
      <c r="CI37">
        <v>3</v>
      </c>
      <c r="CJ37">
        <v>-0.75700000000000001</v>
      </c>
      <c r="CK37">
        <v>72</v>
      </c>
      <c r="CL37">
        <v>3</v>
      </c>
      <c r="CM37">
        <v>-0.49199999999999999</v>
      </c>
      <c r="CN37">
        <v>63</v>
      </c>
      <c r="CO37">
        <v>51</v>
      </c>
      <c r="CP37">
        <v>101</v>
      </c>
      <c r="CQ37">
        <v>10.24</v>
      </c>
      <c r="CR37">
        <v>2.5499999999999998</v>
      </c>
      <c r="CS37">
        <v>24.9</v>
      </c>
      <c r="CT37">
        <v>0.03</v>
      </c>
      <c r="CU37" t="s">
        <v>150</v>
      </c>
      <c r="CV37">
        <v>0.11</v>
      </c>
      <c r="CW37">
        <v>1.1000000000000001</v>
      </c>
      <c r="CZ37">
        <v>0</v>
      </c>
      <c r="DA37" t="s">
        <v>1557</v>
      </c>
      <c r="DB37" t="s">
        <v>845</v>
      </c>
      <c r="DC37">
        <v>9.0514634988191691</v>
      </c>
      <c r="DD37">
        <v>6.73294458587766</v>
      </c>
      <c r="DE37">
        <v>692.66666666666697</v>
      </c>
      <c r="DF37" t="s">
        <v>830</v>
      </c>
      <c r="DG37" t="s">
        <v>1584</v>
      </c>
      <c r="DH37" t="s">
        <v>1672</v>
      </c>
      <c r="DU37" t="s">
        <v>1798</v>
      </c>
      <c r="DV37" t="s">
        <v>1754</v>
      </c>
      <c r="DW37" t="s">
        <v>1799</v>
      </c>
      <c r="DX37" t="s">
        <v>1800</v>
      </c>
      <c r="DY37" t="s">
        <v>1801</v>
      </c>
      <c r="DZ37" t="s">
        <v>1647</v>
      </c>
      <c r="EA37" t="s">
        <v>1802</v>
      </c>
      <c r="EB37" t="s">
        <v>1803</v>
      </c>
      <c r="EC37" t="s">
        <v>1804</v>
      </c>
      <c r="ED37" t="s">
        <v>1034</v>
      </c>
      <c r="EE37" t="s">
        <v>1805</v>
      </c>
      <c r="EF37" t="s">
        <v>1631</v>
      </c>
      <c r="EG37" t="s">
        <v>390</v>
      </c>
      <c r="EH37" t="s">
        <v>853</v>
      </c>
      <c r="EI37" t="s">
        <v>1702</v>
      </c>
      <c r="EJ37" t="s">
        <v>915</v>
      </c>
      <c r="EK37" t="s">
        <v>1806</v>
      </c>
      <c r="EL37" t="s">
        <v>1034</v>
      </c>
      <c r="EM37" t="s">
        <v>1807</v>
      </c>
      <c r="EN37" t="s">
        <v>1683</v>
      </c>
      <c r="EO37" t="s">
        <v>1808</v>
      </c>
      <c r="EP37" t="s">
        <v>829</v>
      </c>
      <c r="EQ37" t="s">
        <v>1601</v>
      </c>
      <c r="ER37" t="s">
        <v>1809</v>
      </c>
      <c r="ES37" t="s">
        <v>1810</v>
      </c>
      <c r="ET37" t="s">
        <v>1034</v>
      </c>
      <c r="EU37" t="s">
        <v>140</v>
      </c>
      <c r="EV37" t="s">
        <v>140</v>
      </c>
      <c r="EW37" t="s">
        <v>1808</v>
      </c>
      <c r="EX37" t="s">
        <v>1811</v>
      </c>
      <c r="EY37" t="s">
        <v>932</v>
      </c>
      <c r="EZ37" t="s">
        <v>1812</v>
      </c>
      <c r="FA37" t="s">
        <v>1813</v>
      </c>
      <c r="FB37" s="41">
        <v>827</v>
      </c>
      <c r="FC37" s="42">
        <v>4.13</v>
      </c>
      <c r="FD37" s="23">
        <v>126.6</v>
      </c>
      <c r="FE37" s="15"/>
      <c r="FF37" s="15"/>
      <c r="FG37" s="16">
        <v>138.16674139999998</v>
      </c>
      <c r="FH37" s="16">
        <v>40.976331400000007</v>
      </c>
      <c r="FI37" s="16">
        <v>98.545318899999998</v>
      </c>
      <c r="FJ37" s="16">
        <v>180.66901709999999</v>
      </c>
      <c r="FK37" s="16">
        <v>132.5888846</v>
      </c>
      <c r="FL37" s="16">
        <v>146.125845</v>
      </c>
      <c r="FM37" s="16">
        <v>222.5514891</v>
      </c>
      <c r="FN37" s="16">
        <v>360.65573769999997</v>
      </c>
      <c r="FO37" s="16">
        <v>612.3936817</v>
      </c>
      <c r="FP37" s="16">
        <v>159.51447590000001</v>
      </c>
      <c r="FQ37" s="16">
        <v>162.2113047</v>
      </c>
      <c r="FR37" s="17">
        <v>1.2915122999999999</v>
      </c>
      <c r="FS37" s="16">
        <v>117.89375579999999</v>
      </c>
      <c r="FT37" s="16">
        <v>38.606544999999997</v>
      </c>
      <c r="FU37" s="16">
        <v>132.98955079999999</v>
      </c>
      <c r="FV37" s="16">
        <v>326.98930580000001</v>
      </c>
      <c r="FW37" s="16">
        <v>201.87793429999999</v>
      </c>
      <c r="FX37" s="16">
        <v>156.47668389999998</v>
      </c>
      <c r="FY37" s="16">
        <v>180.48359239999999</v>
      </c>
      <c r="FZ37" s="16">
        <v>300.51329910000004</v>
      </c>
      <c r="GA37" s="16">
        <v>592.57400900000005</v>
      </c>
      <c r="GB37" s="16">
        <v>188.5914449</v>
      </c>
      <c r="GC37" s="16">
        <v>188.8773229</v>
      </c>
      <c r="GD37" s="17">
        <v>1.8222695</v>
      </c>
      <c r="GE37" s="16">
        <v>156.95164079999998</v>
      </c>
      <c r="GF37" s="16">
        <v>43.251088500000002</v>
      </c>
      <c r="GG37" s="16">
        <v>56.494367099999998</v>
      </c>
      <c r="GH37" s="16">
        <v>48.584982800000006</v>
      </c>
      <c r="GI37" s="16">
        <v>65.470171899999997</v>
      </c>
      <c r="GJ37" s="16">
        <v>135.6993737</v>
      </c>
      <c r="GK37" s="16">
        <v>267.17557249999999</v>
      </c>
      <c r="GL37" s="16">
        <v>439.2922514</v>
      </c>
      <c r="GM37" s="16">
        <v>642.80215550000003</v>
      </c>
      <c r="GN37" s="16">
        <v>129.326821</v>
      </c>
      <c r="GO37" s="16">
        <v>138.24005750000001</v>
      </c>
      <c r="GP37" s="17">
        <v>1.8374206</v>
      </c>
      <c r="GQ37">
        <v>162</v>
      </c>
      <c r="GR37">
        <v>27197.697969111199</v>
      </c>
      <c r="GS37" t="s">
        <v>1574</v>
      </c>
      <c r="GT37" t="s">
        <v>609</v>
      </c>
      <c r="GU37" s="43">
        <v>17.2</v>
      </c>
      <c r="GV37" s="43">
        <v>30.7</v>
      </c>
      <c r="HE37" s="20">
        <v>10.8068708172784</v>
      </c>
      <c r="HF37" s="20">
        <v>9.6461335866555</v>
      </c>
      <c r="HG37" s="20">
        <v>11.967608047901299</v>
      </c>
      <c r="HH37" s="21">
        <v>66.599999999999994</v>
      </c>
      <c r="HI37" s="15" t="s">
        <v>617</v>
      </c>
      <c r="HJ37" s="20">
        <v>2.51386321626617</v>
      </c>
      <c r="HK37" s="20">
        <v>7.34442390634627</v>
      </c>
      <c r="HL37" s="15">
        <v>3.2</v>
      </c>
      <c r="HM37" s="22" t="s">
        <v>2540</v>
      </c>
      <c r="HN37" s="28">
        <v>435.95600000000002</v>
      </c>
      <c r="HO37" s="28">
        <v>586.66899999999998</v>
      </c>
      <c r="HP37" s="22" t="s">
        <v>2541</v>
      </c>
      <c r="HQ37" s="28">
        <v>225.167</v>
      </c>
      <c r="HR37" s="28">
        <v>337.81700000000001</v>
      </c>
      <c r="HS37" s="22" t="s">
        <v>2542</v>
      </c>
      <c r="HT37" s="28">
        <v>169.34299999999999</v>
      </c>
      <c r="HU37" s="28">
        <v>268.45999999999998</v>
      </c>
      <c r="HV37" s="22" t="s">
        <v>2543</v>
      </c>
      <c r="HW37" s="28">
        <v>100.97799999999999</v>
      </c>
      <c r="HX37" s="28">
        <v>180.68199999999999</v>
      </c>
      <c r="HY37" s="22" t="s">
        <v>2544</v>
      </c>
      <c r="HZ37" s="28">
        <v>66.736000000000004</v>
      </c>
      <c r="IA37" s="28">
        <v>134.33000000000001</v>
      </c>
      <c r="IB37" s="22" t="s">
        <v>2545</v>
      </c>
      <c r="IC37" s="28">
        <v>17.465278060591963</v>
      </c>
      <c r="ID37" s="28">
        <v>36.054223283473263</v>
      </c>
      <c r="IE37" s="18">
        <v>4132</v>
      </c>
      <c r="IF37" s="30">
        <v>160.37567431210462</v>
      </c>
      <c r="IG37" s="31">
        <v>164.33990066212939</v>
      </c>
      <c r="IH37" s="31">
        <v>166.58075131511481</v>
      </c>
      <c r="II37" s="31">
        <v>162.09905000914398</v>
      </c>
      <c r="IJ37" s="18">
        <v>2685.2</v>
      </c>
      <c r="IK37" s="30">
        <v>104.21081227927193</v>
      </c>
      <c r="IL37" s="31">
        <v>109.56017121169698</v>
      </c>
      <c r="IM37" s="31">
        <v>111.41342737108162</v>
      </c>
      <c r="IN37" s="31">
        <v>107.70691505231234</v>
      </c>
      <c r="IO37" s="37">
        <v>12.3</v>
      </c>
      <c r="IP37" s="37">
        <v>35.1</v>
      </c>
      <c r="IQ37" s="37">
        <v>22</v>
      </c>
      <c r="IR37" s="37">
        <v>24.7</v>
      </c>
      <c r="IS37" s="37">
        <v>5.8</v>
      </c>
    </row>
    <row r="38" spans="1:253">
      <c r="A38">
        <v>154</v>
      </c>
      <c r="B38" t="s">
        <v>162</v>
      </c>
      <c r="C38" t="s">
        <v>49</v>
      </c>
      <c r="D38">
        <v>146</v>
      </c>
      <c r="E38" t="s">
        <v>134</v>
      </c>
      <c r="F38" t="s">
        <v>163</v>
      </c>
      <c r="G38" t="s">
        <v>164</v>
      </c>
      <c r="H38" t="s">
        <v>165</v>
      </c>
      <c r="I38" t="s">
        <v>166</v>
      </c>
      <c r="J38" t="s">
        <v>167</v>
      </c>
      <c r="K38" t="s">
        <v>140</v>
      </c>
      <c r="L38">
        <v>2.4500000000000002</v>
      </c>
      <c r="M38">
        <v>562.33333333333303</v>
      </c>
      <c r="N38">
        <v>47.63</v>
      </c>
      <c r="O38">
        <v>62.55</v>
      </c>
      <c r="P38">
        <v>1.6228670000000001</v>
      </c>
      <c r="Q38" t="s">
        <v>162</v>
      </c>
      <c r="R38">
        <v>18</v>
      </c>
      <c r="S38">
        <v>16</v>
      </c>
      <c r="AX38" t="s">
        <v>168</v>
      </c>
      <c r="AY38">
        <v>12.2</v>
      </c>
      <c r="AZ38">
        <v>100</v>
      </c>
      <c r="BA38">
        <v>98.9</v>
      </c>
      <c r="BB38" t="s">
        <v>134</v>
      </c>
      <c r="BC38">
        <v>34.700000000000003</v>
      </c>
      <c r="BD38">
        <v>2.2999999999999998</v>
      </c>
      <c r="BE38">
        <v>30</v>
      </c>
      <c r="BF38">
        <v>116</v>
      </c>
      <c r="BG38">
        <v>9.6</v>
      </c>
      <c r="BH38">
        <v>6.4</v>
      </c>
      <c r="BJ38" t="s">
        <v>134</v>
      </c>
      <c r="BK38">
        <v>98</v>
      </c>
      <c r="BL38">
        <v>45</v>
      </c>
      <c r="BM38">
        <v>846</v>
      </c>
      <c r="BN38">
        <v>4.4000000000000004</v>
      </c>
      <c r="BO38">
        <v>91</v>
      </c>
      <c r="BP38">
        <v>122</v>
      </c>
      <c r="BQ38">
        <v>245</v>
      </c>
      <c r="BR38">
        <v>55</v>
      </c>
      <c r="BS38">
        <v>47</v>
      </c>
      <c r="BT38">
        <v>45.9</v>
      </c>
      <c r="BU38">
        <v>47.5</v>
      </c>
      <c r="BV38">
        <v>5</v>
      </c>
      <c r="BW38">
        <v>1.5</v>
      </c>
      <c r="BX38">
        <v>14056.740334562</v>
      </c>
      <c r="BY38">
        <v>17904.350748012999</v>
      </c>
      <c r="BZ38">
        <v>10202.372614448001</v>
      </c>
      <c r="CA38">
        <v>5699</v>
      </c>
      <c r="CB38">
        <v>28.5</v>
      </c>
      <c r="CC38">
        <v>603</v>
      </c>
      <c r="CD38">
        <v>13015.244886678</v>
      </c>
      <c r="CE38">
        <v>31</v>
      </c>
      <c r="CF38">
        <v>0.49609999999999999</v>
      </c>
      <c r="CG38">
        <v>89.4</v>
      </c>
      <c r="CH38">
        <v>84.3</v>
      </c>
      <c r="CI38">
        <v>8</v>
      </c>
      <c r="CJ38">
        <v>1.4330000000000001</v>
      </c>
      <c r="CK38">
        <v>237</v>
      </c>
      <c r="CL38">
        <v>6</v>
      </c>
      <c r="CM38">
        <v>0.98699999999999999</v>
      </c>
      <c r="CN38">
        <v>203</v>
      </c>
      <c r="CO38">
        <v>202</v>
      </c>
      <c r="CP38">
        <v>214</v>
      </c>
      <c r="CQ38">
        <v>7.05</v>
      </c>
      <c r="CR38">
        <v>1.63</v>
      </c>
      <c r="CS38">
        <v>23.1</v>
      </c>
      <c r="CU38" t="s">
        <v>134</v>
      </c>
      <c r="CV38">
        <v>0.08</v>
      </c>
      <c r="CW38">
        <v>1.1000000000000001</v>
      </c>
      <c r="CZ38">
        <v>0</v>
      </c>
      <c r="DA38" t="s">
        <v>140</v>
      </c>
      <c r="DB38" t="s">
        <v>1534</v>
      </c>
      <c r="DC38">
        <v>10.222324328816301</v>
      </c>
      <c r="DD38">
        <v>5.2322211257291604</v>
      </c>
      <c r="DE38">
        <v>146.666666666667</v>
      </c>
      <c r="DF38" t="s">
        <v>1778</v>
      </c>
      <c r="DG38" t="s">
        <v>655</v>
      </c>
      <c r="DH38" t="s">
        <v>770</v>
      </c>
      <c r="DU38" t="s">
        <v>1719</v>
      </c>
      <c r="DV38" t="s">
        <v>1823</v>
      </c>
      <c r="DW38" t="s">
        <v>1480</v>
      </c>
      <c r="DX38" t="s">
        <v>1746</v>
      </c>
      <c r="DY38" t="s">
        <v>1824</v>
      </c>
      <c r="DZ38" t="s">
        <v>1651</v>
      </c>
      <c r="EA38" t="s">
        <v>1787</v>
      </c>
      <c r="EB38" t="s">
        <v>1825</v>
      </c>
      <c r="EC38" t="s">
        <v>1784</v>
      </c>
      <c r="ED38" t="s">
        <v>990</v>
      </c>
      <c r="EE38" t="s">
        <v>140</v>
      </c>
      <c r="EF38" t="s">
        <v>140</v>
      </c>
      <c r="EG38" t="s">
        <v>1682</v>
      </c>
      <c r="EH38" t="s">
        <v>1826</v>
      </c>
      <c r="EI38" t="s">
        <v>1588</v>
      </c>
      <c r="EJ38" t="s">
        <v>1711</v>
      </c>
      <c r="EK38" t="s">
        <v>280</v>
      </c>
      <c r="EL38" t="s">
        <v>1019</v>
      </c>
      <c r="EM38" t="s">
        <v>134</v>
      </c>
      <c r="EN38" t="s">
        <v>140</v>
      </c>
      <c r="EO38" t="s">
        <v>140</v>
      </c>
      <c r="EP38" t="s">
        <v>140</v>
      </c>
      <c r="EQ38" t="s">
        <v>1827</v>
      </c>
      <c r="ER38" t="s">
        <v>1828</v>
      </c>
      <c r="ES38" t="s">
        <v>1829</v>
      </c>
      <c r="ET38" t="s">
        <v>160</v>
      </c>
      <c r="EU38" t="s">
        <v>140</v>
      </c>
      <c r="EV38" t="s">
        <v>140</v>
      </c>
      <c r="EW38" t="s">
        <v>140</v>
      </c>
      <c r="EX38" t="s">
        <v>1830</v>
      </c>
      <c r="EY38" t="s">
        <v>1831</v>
      </c>
      <c r="EZ38" t="s">
        <v>1832</v>
      </c>
      <c r="FA38" t="s">
        <v>1833</v>
      </c>
      <c r="FB38" s="41">
        <v>154</v>
      </c>
      <c r="FC38" s="42">
        <v>2.57</v>
      </c>
      <c r="FD38" s="23">
        <v>50</v>
      </c>
      <c r="FE38" s="15"/>
      <c r="FF38" s="15"/>
      <c r="FG38" s="16">
        <v>93.198045800000003</v>
      </c>
      <c r="FH38" s="16">
        <v>28.260305900000002</v>
      </c>
      <c r="FI38" s="16">
        <v>60.9981516</v>
      </c>
      <c r="FJ38" s="16">
        <v>214.9565217</v>
      </c>
      <c r="FK38" s="16">
        <v>107.6224702</v>
      </c>
      <c r="FL38" s="16">
        <v>97.014925399999996</v>
      </c>
      <c r="FM38" s="16">
        <v>216.5048544</v>
      </c>
      <c r="FN38" s="16">
        <v>335.67415729999999</v>
      </c>
      <c r="FO38" s="16">
        <v>782.55372950000003</v>
      </c>
      <c r="FP38" s="16">
        <v>122.19430250000001</v>
      </c>
      <c r="FQ38" s="16">
        <v>152.55909370000001</v>
      </c>
      <c r="FR38" s="17">
        <v>1.9834461999999999</v>
      </c>
      <c r="FS38" s="16">
        <v>70.830159899999998</v>
      </c>
      <c r="FT38" s="16">
        <v>23.057919300000002</v>
      </c>
      <c r="FU38" s="16">
        <v>65.719360600000002</v>
      </c>
      <c r="FV38" s="16">
        <v>312.5</v>
      </c>
      <c r="FW38" s="16">
        <v>143.78860669999997</v>
      </c>
      <c r="FX38" s="16">
        <v>96.892138899999992</v>
      </c>
      <c r="FY38" s="16">
        <v>156.46258499999999</v>
      </c>
      <c r="FZ38" s="16">
        <v>291.54078550000003</v>
      </c>
      <c r="GA38" s="16">
        <v>740.58577410000009</v>
      </c>
      <c r="GB38" s="16">
        <v>130.62343000000001</v>
      </c>
      <c r="GC38" s="16">
        <v>159.55498209999999</v>
      </c>
      <c r="GD38" s="17">
        <v>2.8107631</v>
      </c>
      <c r="GE38" s="16">
        <v>114.9851632</v>
      </c>
      <c r="GF38" s="16">
        <v>32.907662099999996</v>
      </c>
      <c r="GG38" s="16">
        <v>56.760204100000003</v>
      </c>
      <c r="GH38" s="16">
        <v>110.3100216</v>
      </c>
      <c r="GI38" s="16">
        <v>63.184498699999992</v>
      </c>
      <c r="GJ38" s="16">
        <v>97.131005899999991</v>
      </c>
      <c r="GK38" s="16">
        <v>270.98765429999997</v>
      </c>
      <c r="GL38" s="16">
        <v>374.50722730000001</v>
      </c>
      <c r="GM38" s="16">
        <v>846.64536739999994</v>
      </c>
      <c r="GN38" s="16">
        <v>113.9473831</v>
      </c>
      <c r="GO38" s="16">
        <v>143.6651324</v>
      </c>
      <c r="GP38" s="17">
        <v>2.8108778000000001</v>
      </c>
      <c r="GQ38">
        <v>32</v>
      </c>
      <c r="GR38">
        <v>12408.748010046</v>
      </c>
      <c r="GS38" t="s">
        <v>990</v>
      </c>
      <c r="GT38" t="s">
        <v>134</v>
      </c>
      <c r="GU38" s="43">
        <v>14.7</v>
      </c>
      <c r="GV38" s="43">
        <v>24.1</v>
      </c>
      <c r="HE38" s="20">
        <v>8.6222035111426596</v>
      </c>
      <c r="HF38" s="20">
        <v>7.1045819147026599</v>
      </c>
      <c r="HG38" s="20">
        <v>10.1398251075827</v>
      </c>
      <c r="HH38" s="21">
        <v>24.8</v>
      </c>
      <c r="HI38" s="15" t="s">
        <v>140</v>
      </c>
      <c r="HJ38" s="20"/>
      <c r="HK38" s="20"/>
      <c r="HL38" s="15">
        <v>0.2</v>
      </c>
      <c r="HM38" s="22" t="s">
        <v>2552</v>
      </c>
      <c r="HN38" s="28">
        <v>281.78500000000003</v>
      </c>
      <c r="HO38" s="28">
        <v>537.94100000000003</v>
      </c>
      <c r="HP38" s="22" t="s">
        <v>2553</v>
      </c>
      <c r="HQ38" s="28">
        <v>125.065</v>
      </c>
      <c r="HR38" s="28">
        <v>329.96</v>
      </c>
      <c r="HS38" s="22" t="s">
        <v>2554</v>
      </c>
      <c r="HT38" s="28">
        <v>19.943999999999999</v>
      </c>
      <c r="HU38" s="28">
        <v>126.748</v>
      </c>
      <c r="HV38" s="22" t="s">
        <v>2555</v>
      </c>
      <c r="HW38" s="28">
        <v>21.904</v>
      </c>
      <c r="HX38" s="28">
        <v>132.71100000000001</v>
      </c>
      <c r="HY38" s="22" t="s">
        <v>2556</v>
      </c>
      <c r="HZ38" s="28">
        <v>25.419</v>
      </c>
      <c r="IA38" s="28">
        <v>153.48099999999999</v>
      </c>
      <c r="IB38" s="22" t="s">
        <v>2557</v>
      </c>
      <c r="IC38" s="28">
        <v>6.9538102896065022</v>
      </c>
      <c r="ID38" s="28">
        <v>43.197960964854857</v>
      </c>
      <c r="IE38" s="18">
        <v>1364</v>
      </c>
      <c r="IF38" s="30">
        <v>115.52273189240464</v>
      </c>
      <c r="IG38" s="31">
        <v>126.11281956220364</v>
      </c>
      <c r="IH38" s="31">
        <v>129.1059326058477</v>
      </c>
      <c r="II38" s="31">
        <v>123.11970651855958</v>
      </c>
      <c r="IJ38" s="18">
        <v>1017.2</v>
      </c>
      <c r="IK38" s="30">
        <v>86.150823226505864</v>
      </c>
      <c r="IL38" s="31">
        <v>97.460112984050198</v>
      </c>
      <c r="IM38" s="31">
        <v>100.13863243167427</v>
      </c>
      <c r="IN38" s="31">
        <v>94.781593536426129</v>
      </c>
      <c r="IO38" s="37">
        <v>23.9</v>
      </c>
      <c r="IP38" s="37">
        <v>9.6999999999999993</v>
      </c>
      <c r="IQ38" s="37">
        <v>43.8</v>
      </c>
      <c r="IR38" s="37">
        <v>17.7</v>
      </c>
      <c r="IS38" s="37">
        <v>4.9000000000000004</v>
      </c>
    </row>
    <row r="39" spans="1:253">
      <c r="A39">
        <v>166</v>
      </c>
      <c r="B39" t="s">
        <v>169</v>
      </c>
      <c r="C39" t="s">
        <v>49</v>
      </c>
      <c r="D39">
        <v>328</v>
      </c>
      <c r="E39" t="s">
        <v>134</v>
      </c>
      <c r="F39" t="s">
        <v>170</v>
      </c>
      <c r="G39" t="s">
        <v>171</v>
      </c>
      <c r="H39" t="s">
        <v>172</v>
      </c>
      <c r="I39" t="s">
        <v>173</v>
      </c>
      <c r="J39" t="s">
        <v>174</v>
      </c>
      <c r="K39" t="s">
        <v>140</v>
      </c>
      <c r="L39">
        <v>2.4900000000000002</v>
      </c>
      <c r="M39">
        <v>1028.3333333333301</v>
      </c>
      <c r="N39">
        <v>46.48</v>
      </c>
      <c r="O39">
        <v>60.7</v>
      </c>
      <c r="P39">
        <v>1.171206</v>
      </c>
      <c r="Q39" t="s">
        <v>169</v>
      </c>
      <c r="R39">
        <v>19</v>
      </c>
      <c r="S39">
        <v>26</v>
      </c>
      <c r="T39">
        <v>52607</v>
      </c>
      <c r="U39">
        <v>23.2</v>
      </c>
      <c r="V39">
        <v>286.33129691900001</v>
      </c>
      <c r="W39">
        <v>26.585193506</v>
      </c>
      <c r="AG39">
        <v>52458</v>
      </c>
      <c r="AI39">
        <v>25.2</v>
      </c>
      <c r="AJ39">
        <v>280.365732235</v>
      </c>
      <c r="AK39">
        <v>24.976964595999998</v>
      </c>
      <c r="AX39" t="s">
        <v>175</v>
      </c>
      <c r="AY39">
        <v>23.1</v>
      </c>
      <c r="AZ39">
        <v>99.7</v>
      </c>
      <c r="BA39">
        <v>96.7</v>
      </c>
      <c r="BB39" t="s">
        <v>134</v>
      </c>
      <c r="BC39">
        <v>35</v>
      </c>
      <c r="BD39">
        <v>2.1</v>
      </c>
      <c r="BE39">
        <v>59</v>
      </c>
      <c r="BF39">
        <v>269</v>
      </c>
      <c r="BG39">
        <v>11.8</v>
      </c>
      <c r="BH39">
        <v>9</v>
      </c>
      <c r="BI39">
        <v>1.2</v>
      </c>
      <c r="BJ39" t="s">
        <v>176</v>
      </c>
      <c r="BK39">
        <v>177</v>
      </c>
      <c r="BL39">
        <v>67</v>
      </c>
      <c r="BM39">
        <v>1407</v>
      </c>
      <c r="BN39">
        <v>10.199999999999999</v>
      </c>
      <c r="BO39">
        <v>197</v>
      </c>
      <c r="BP39">
        <v>222</v>
      </c>
      <c r="BQ39">
        <v>380</v>
      </c>
      <c r="BR39">
        <v>67</v>
      </c>
      <c r="BS39">
        <v>92</v>
      </c>
      <c r="BT39">
        <v>42</v>
      </c>
      <c r="BU39">
        <v>30.4</v>
      </c>
      <c r="BV39">
        <v>21.2</v>
      </c>
      <c r="BW39">
        <v>6.4</v>
      </c>
      <c r="BX39">
        <v>10942.887029607</v>
      </c>
      <c r="BY39">
        <v>13982.653287036999</v>
      </c>
      <c r="BZ39">
        <v>7993.7785513239996</v>
      </c>
      <c r="CA39">
        <v>10966</v>
      </c>
      <c r="CB39">
        <v>30.4</v>
      </c>
      <c r="CC39">
        <v>827</v>
      </c>
      <c r="CD39">
        <v>10494.190951229</v>
      </c>
      <c r="CE39">
        <v>34</v>
      </c>
      <c r="CF39">
        <v>0.41249999999999998</v>
      </c>
      <c r="CG39">
        <v>80.400000000000006</v>
      </c>
      <c r="CH39">
        <v>71.900000000000006</v>
      </c>
      <c r="CI39">
        <v>7</v>
      </c>
      <c r="CJ39">
        <v>0.73699999999999999</v>
      </c>
      <c r="CK39">
        <v>194</v>
      </c>
      <c r="CL39">
        <v>6</v>
      </c>
      <c r="CM39">
        <v>0.66700000000000004</v>
      </c>
      <c r="CN39">
        <v>182</v>
      </c>
      <c r="CO39">
        <v>179</v>
      </c>
      <c r="CP39">
        <v>186</v>
      </c>
      <c r="CQ39">
        <v>11.44</v>
      </c>
      <c r="CR39">
        <v>3.17</v>
      </c>
      <c r="CS39">
        <v>27.7</v>
      </c>
      <c r="CU39" t="s">
        <v>134</v>
      </c>
      <c r="CV39">
        <v>0.08</v>
      </c>
      <c r="CW39">
        <v>0.7</v>
      </c>
      <c r="CZ39">
        <v>0</v>
      </c>
      <c r="DA39" t="s">
        <v>900</v>
      </c>
      <c r="DB39" t="s">
        <v>1603</v>
      </c>
      <c r="DC39">
        <v>9.7189461050667596</v>
      </c>
      <c r="DD39">
        <v>6.2893699032492503</v>
      </c>
      <c r="DE39">
        <v>320.66666666666703</v>
      </c>
      <c r="DF39" t="s">
        <v>1834</v>
      </c>
      <c r="DG39" t="s">
        <v>1603</v>
      </c>
      <c r="DH39" t="s">
        <v>1835</v>
      </c>
      <c r="DU39" t="s">
        <v>1607</v>
      </c>
      <c r="DV39" t="s">
        <v>1783</v>
      </c>
      <c r="DW39" t="s">
        <v>1782</v>
      </c>
      <c r="DX39" t="s">
        <v>1638</v>
      </c>
      <c r="DY39" t="s">
        <v>1836</v>
      </c>
      <c r="DZ39" t="s">
        <v>1837</v>
      </c>
      <c r="EA39" t="s">
        <v>1838</v>
      </c>
      <c r="EB39" t="s">
        <v>1839</v>
      </c>
      <c r="EC39" t="s">
        <v>1559</v>
      </c>
      <c r="ED39" t="s">
        <v>812</v>
      </c>
      <c r="EE39" t="s">
        <v>1805</v>
      </c>
      <c r="EF39" t="s">
        <v>1631</v>
      </c>
      <c r="EG39" t="s">
        <v>1680</v>
      </c>
      <c r="EH39" t="s">
        <v>1840</v>
      </c>
      <c r="EI39" t="s">
        <v>829</v>
      </c>
      <c r="EJ39" t="s">
        <v>1841</v>
      </c>
      <c r="EK39" t="s">
        <v>1842</v>
      </c>
      <c r="EL39" t="s">
        <v>812</v>
      </c>
      <c r="EM39" t="s">
        <v>140</v>
      </c>
      <c r="EN39" t="s">
        <v>1683</v>
      </c>
      <c r="EO39" t="s">
        <v>1680</v>
      </c>
      <c r="EP39" t="s">
        <v>1811</v>
      </c>
      <c r="EQ39" t="s">
        <v>925</v>
      </c>
      <c r="ER39" t="s">
        <v>1514</v>
      </c>
      <c r="ES39" t="s">
        <v>1843</v>
      </c>
      <c r="ET39" t="s">
        <v>812</v>
      </c>
      <c r="EU39" t="s">
        <v>140</v>
      </c>
      <c r="EV39" t="s">
        <v>140</v>
      </c>
      <c r="EW39" t="s">
        <v>1682</v>
      </c>
      <c r="EX39" t="s">
        <v>1844</v>
      </c>
      <c r="EY39" t="s">
        <v>1845</v>
      </c>
      <c r="EZ39" t="s">
        <v>1846</v>
      </c>
      <c r="FA39" t="s">
        <v>1847</v>
      </c>
      <c r="FB39" s="41">
        <v>341</v>
      </c>
      <c r="FC39" s="42">
        <v>2.61</v>
      </c>
      <c r="FD39" s="23">
        <v>57.4</v>
      </c>
      <c r="FE39" s="15"/>
      <c r="FF39" s="15"/>
      <c r="FG39" s="16">
        <v>113.67380559999999</v>
      </c>
      <c r="FH39" s="16">
        <v>37.518339999999995</v>
      </c>
      <c r="FI39" s="16">
        <v>64.616478499999999</v>
      </c>
      <c r="FJ39" s="16">
        <v>170.7648212</v>
      </c>
      <c r="FK39" s="16">
        <v>120.98335270000001</v>
      </c>
      <c r="FL39" s="16">
        <v>108.9283744</v>
      </c>
      <c r="FM39" s="16">
        <v>175.0514307</v>
      </c>
      <c r="FN39" s="16">
        <v>277.1535581</v>
      </c>
      <c r="FO39" s="16">
        <v>539.22315309999999</v>
      </c>
      <c r="FP39" s="16">
        <v>115.0682455</v>
      </c>
      <c r="FQ39" s="16">
        <v>135.05274359999999</v>
      </c>
      <c r="FR39" s="17">
        <v>1.4127513999999999</v>
      </c>
      <c r="FS39" s="16">
        <v>87.080656699999992</v>
      </c>
      <c r="FT39" s="16">
        <v>30.824372799999999</v>
      </c>
      <c r="FU39" s="16">
        <v>75.560376000000005</v>
      </c>
      <c r="FV39" s="16">
        <v>289.23168199999998</v>
      </c>
      <c r="FW39" s="16">
        <v>161.89624329999998</v>
      </c>
      <c r="FX39" s="16">
        <v>108.4392015</v>
      </c>
      <c r="FY39" s="16">
        <v>154.60122699999999</v>
      </c>
      <c r="FZ39" s="16">
        <v>214.6189736</v>
      </c>
      <c r="GA39" s="16">
        <v>503.58680060000006</v>
      </c>
      <c r="GB39" s="16">
        <v>128.07732969999998</v>
      </c>
      <c r="GC39" s="16">
        <v>148.9021821</v>
      </c>
      <c r="GD39" s="17">
        <v>1.9993783000000001</v>
      </c>
      <c r="GE39" s="16">
        <v>141.6760616</v>
      </c>
      <c r="GF39" s="16">
        <v>43.881166499999999</v>
      </c>
      <c r="GG39" s="16">
        <v>54.0304249</v>
      </c>
      <c r="GH39" s="16">
        <v>48.189073100000002</v>
      </c>
      <c r="GI39" s="16">
        <v>72.754112199999994</v>
      </c>
      <c r="GJ39" s="16">
        <v>109.3447905</v>
      </c>
      <c r="GK39" s="16">
        <v>192.2811854</v>
      </c>
      <c r="GL39" s="16">
        <v>335.50253070000002</v>
      </c>
      <c r="GM39" s="16">
        <v>578.6061588</v>
      </c>
      <c r="GN39" s="16">
        <v>102.12177679999999</v>
      </c>
      <c r="GO39" s="16">
        <v>119.49185299999999</v>
      </c>
      <c r="GP39" s="17">
        <v>1.9996921000000001</v>
      </c>
      <c r="GQ39">
        <v>54</v>
      </c>
      <c r="GR39">
        <v>23314.439088852301</v>
      </c>
      <c r="GS39" t="s">
        <v>812</v>
      </c>
      <c r="GT39" t="s">
        <v>176</v>
      </c>
      <c r="GU39" s="43">
        <v>21.1</v>
      </c>
      <c r="GV39" s="43">
        <v>31.3</v>
      </c>
      <c r="HE39" s="20">
        <v>9.08893776643405</v>
      </c>
      <c r="HF39" s="20">
        <v>7.9645079833716697</v>
      </c>
      <c r="HG39" s="20">
        <v>10.2133675494964</v>
      </c>
      <c r="HH39" s="21">
        <v>50.2</v>
      </c>
      <c r="HI39" s="15" t="s">
        <v>585</v>
      </c>
      <c r="HJ39" s="20">
        <v>2.3253429884219998</v>
      </c>
      <c r="HK39" s="20">
        <v>9.9070729137186699</v>
      </c>
      <c r="HL39" s="15">
        <v>2</v>
      </c>
      <c r="HM39" s="22" t="s">
        <v>2558</v>
      </c>
      <c r="HN39" s="28">
        <v>190.59299999999999</v>
      </c>
      <c r="HO39" s="28">
        <v>345.24099999999999</v>
      </c>
      <c r="HP39" s="22" t="s">
        <v>2559</v>
      </c>
      <c r="HQ39" s="28">
        <v>131.262</v>
      </c>
      <c r="HR39" s="28">
        <v>282.13799999999998</v>
      </c>
      <c r="HS39" s="22" t="s">
        <v>2560</v>
      </c>
      <c r="HT39" s="28">
        <v>49.238999999999997</v>
      </c>
      <c r="HU39" s="28">
        <v>149.97399999999999</v>
      </c>
      <c r="HV39" s="22" t="s">
        <v>2561</v>
      </c>
      <c r="HW39" s="28">
        <v>29.681999999999999</v>
      </c>
      <c r="HX39" s="28">
        <v>117.087</v>
      </c>
      <c r="HY39" s="22" t="s">
        <v>2562</v>
      </c>
      <c r="HZ39" s="28">
        <v>27.693000000000001</v>
      </c>
      <c r="IA39" s="28">
        <v>111.124</v>
      </c>
      <c r="IB39" s="22" t="s">
        <v>2563</v>
      </c>
      <c r="IC39" s="28">
        <v>14.181662990667313</v>
      </c>
      <c r="ID39" s="28">
        <v>35.630469547160793</v>
      </c>
      <c r="IE39" s="18">
        <v>1880</v>
      </c>
      <c r="IF39" s="30">
        <v>84.956983805668017</v>
      </c>
      <c r="IG39" s="31">
        <v>98.650449523214846</v>
      </c>
      <c r="IH39" s="31">
        <v>100.64464677570189</v>
      </c>
      <c r="II39" s="31">
        <v>96.656252270727805</v>
      </c>
      <c r="IJ39" s="18">
        <v>1253.5999999999999</v>
      </c>
      <c r="IK39" s="30">
        <v>56.644013880855987</v>
      </c>
      <c r="IL39" s="31">
        <v>71.16404654594615</v>
      </c>
      <c r="IM39" s="31">
        <v>72.925828724458768</v>
      </c>
      <c r="IN39" s="31">
        <v>69.402264367433531</v>
      </c>
      <c r="IO39" s="37">
        <v>14.5</v>
      </c>
      <c r="IP39" s="37">
        <v>21.4</v>
      </c>
      <c r="IQ39" s="37">
        <v>37.6</v>
      </c>
      <c r="IR39" s="37">
        <v>19.899999999999999</v>
      </c>
      <c r="IS39" s="37">
        <v>6.6</v>
      </c>
    </row>
    <row r="40" spans="1:253">
      <c r="A40">
        <v>168</v>
      </c>
      <c r="B40" t="s">
        <v>177</v>
      </c>
      <c r="C40" t="s">
        <v>49</v>
      </c>
      <c r="D40">
        <v>383</v>
      </c>
      <c r="E40" t="s">
        <v>140</v>
      </c>
      <c r="F40" t="s">
        <v>178</v>
      </c>
      <c r="G40" t="s">
        <v>179</v>
      </c>
      <c r="H40" t="s">
        <v>180</v>
      </c>
      <c r="I40" t="s">
        <v>181</v>
      </c>
      <c r="J40" t="s">
        <v>182</v>
      </c>
      <c r="K40" t="s">
        <v>140</v>
      </c>
      <c r="L40">
        <v>2.52</v>
      </c>
      <c r="M40">
        <v>990</v>
      </c>
      <c r="N40">
        <v>46.24</v>
      </c>
      <c r="O40">
        <v>54.61</v>
      </c>
      <c r="P40">
        <v>1.0679700000000001</v>
      </c>
      <c r="Q40" t="s">
        <v>177</v>
      </c>
      <c r="R40">
        <v>17</v>
      </c>
      <c r="S40">
        <v>27</v>
      </c>
      <c r="T40">
        <v>50709</v>
      </c>
      <c r="U40">
        <v>22.6</v>
      </c>
      <c r="V40">
        <v>307.81070121900001</v>
      </c>
      <c r="W40">
        <v>28.956395014999998</v>
      </c>
      <c r="AG40">
        <v>50682</v>
      </c>
      <c r="AI40">
        <v>27.4</v>
      </c>
      <c r="AJ40">
        <v>302.77170415299997</v>
      </c>
      <c r="AK40">
        <v>25.867532398000002</v>
      </c>
      <c r="AX40" t="s">
        <v>183</v>
      </c>
      <c r="AY40">
        <v>22.3</v>
      </c>
      <c r="AZ40">
        <v>100</v>
      </c>
      <c r="BA40">
        <v>97.4</v>
      </c>
      <c r="BB40" t="s">
        <v>134</v>
      </c>
      <c r="BC40">
        <v>34.5</v>
      </c>
      <c r="BD40">
        <v>2.2000000000000002</v>
      </c>
      <c r="BE40">
        <v>68</v>
      </c>
      <c r="BF40">
        <v>315</v>
      </c>
      <c r="BG40">
        <v>14.4</v>
      </c>
      <c r="BH40">
        <v>8.6</v>
      </c>
      <c r="BI40">
        <v>0.8</v>
      </c>
      <c r="BJ40" t="s">
        <v>140</v>
      </c>
      <c r="BK40">
        <v>216</v>
      </c>
      <c r="BL40">
        <v>87</v>
      </c>
      <c r="BM40">
        <v>1651</v>
      </c>
      <c r="BN40">
        <v>11.6</v>
      </c>
      <c r="BO40">
        <v>216</v>
      </c>
      <c r="BP40">
        <v>194</v>
      </c>
      <c r="BQ40">
        <v>483</v>
      </c>
      <c r="BR40">
        <v>81</v>
      </c>
      <c r="BS40">
        <v>80</v>
      </c>
      <c r="BT40">
        <v>50.9</v>
      </c>
      <c r="BU40">
        <v>30.3</v>
      </c>
      <c r="BV40">
        <v>9.8000000000000007</v>
      </c>
      <c r="BW40">
        <v>9</v>
      </c>
      <c r="BX40">
        <v>10504</v>
      </c>
      <c r="BY40">
        <v>13272</v>
      </c>
      <c r="BZ40">
        <v>7799</v>
      </c>
      <c r="CA40">
        <v>10073</v>
      </c>
      <c r="CB40">
        <v>30.5</v>
      </c>
      <c r="CC40">
        <v>903</v>
      </c>
      <c r="CD40">
        <v>10416</v>
      </c>
      <c r="CE40">
        <v>37</v>
      </c>
      <c r="CF40">
        <v>0.41760000000000003</v>
      </c>
      <c r="CG40">
        <v>70.900000000000006</v>
      </c>
      <c r="CH40">
        <v>57.4</v>
      </c>
      <c r="CI40">
        <v>7</v>
      </c>
      <c r="CJ40">
        <v>0.78600000000000003</v>
      </c>
      <c r="CK40">
        <v>197</v>
      </c>
      <c r="CL40">
        <v>6</v>
      </c>
      <c r="CM40">
        <v>0.877</v>
      </c>
      <c r="CN40">
        <v>196</v>
      </c>
      <c r="CO40">
        <v>194</v>
      </c>
      <c r="CP40">
        <v>198</v>
      </c>
      <c r="CQ40">
        <v>11.34</v>
      </c>
      <c r="CR40">
        <v>2.4900000000000002</v>
      </c>
      <c r="CS40">
        <v>22</v>
      </c>
      <c r="CT40">
        <v>0.01</v>
      </c>
      <c r="CU40" t="s">
        <v>161</v>
      </c>
      <c r="CV40">
        <v>7.0000000000000007E-2</v>
      </c>
      <c r="CW40">
        <v>0.6</v>
      </c>
      <c r="CZ40">
        <v>0</v>
      </c>
      <c r="DA40" t="s">
        <v>1848</v>
      </c>
      <c r="DB40" t="s">
        <v>419</v>
      </c>
      <c r="DC40">
        <v>9.9013913423792701</v>
      </c>
      <c r="DD40">
        <v>6.6602648232372896</v>
      </c>
      <c r="DE40">
        <v>370.33333333333297</v>
      </c>
      <c r="DF40" t="s">
        <v>716</v>
      </c>
      <c r="DG40" t="s">
        <v>678</v>
      </c>
      <c r="DH40" t="s">
        <v>1849</v>
      </c>
      <c r="DU40" t="s">
        <v>1745</v>
      </c>
      <c r="DV40" t="s">
        <v>1850</v>
      </c>
      <c r="DW40" t="s">
        <v>1851</v>
      </c>
      <c r="DX40" t="s">
        <v>1852</v>
      </c>
      <c r="DY40" t="s">
        <v>1853</v>
      </c>
      <c r="DZ40" t="s">
        <v>1501</v>
      </c>
      <c r="EA40" t="s">
        <v>1854</v>
      </c>
      <c r="EB40" t="s">
        <v>1738</v>
      </c>
      <c r="EC40" t="s">
        <v>1717</v>
      </c>
      <c r="ED40" t="s">
        <v>160</v>
      </c>
      <c r="EE40" t="s">
        <v>140</v>
      </c>
      <c r="EF40" t="s">
        <v>1633</v>
      </c>
      <c r="EG40" t="s">
        <v>1682</v>
      </c>
      <c r="EH40" t="s">
        <v>1826</v>
      </c>
      <c r="EI40" t="s">
        <v>1549</v>
      </c>
      <c r="EJ40" t="s">
        <v>1855</v>
      </c>
      <c r="EK40" t="s">
        <v>1723</v>
      </c>
      <c r="EL40" t="s">
        <v>794</v>
      </c>
      <c r="EM40" t="s">
        <v>140</v>
      </c>
      <c r="EN40" t="s">
        <v>140</v>
      </c>
      <c r="EO40" t="s">
        <v>1682</v>
      </c>
      <c r="EP40" t="s">
        <v>1856</v>
      </c>
      <c r="EQ40" t="s">
        <v>1499</v>
      </c>
      <c r="ER40" t="s">
        <v>1721</v>
      </c>
      <c r="ES40" t="s">
        <v>1857</v>
      </c>
      <c r="ET40" t="s">
        <v>939</v>
      </c>
      <c r="EU40" t="s">
        <v>140</v>
      </c>
      <c r="EV40" t="s">
        <v>140</v>
      </c>
      <c r="EW40" t="s">
        <v>1680</v>
      </c>
      <c r="EX40" t="s">
        <v>140</v>
      </c>
      <c r="EY40" t="s">
        <v>1858</v>
      </c>
      <c r="EZ40" t="s">
        <v>1859</v>
      </c>
      <c r="FA40" t="s">
        <v>1860</v>
      </c>
      <c r="FB40" s="41">
        <v>359</v>
      </c>
      <c r="FC40" s="42">
        <v>2.42</v>
      </c>
      <c r="FD40" s="23">
        <v>66</v>
      </c>
      <c r="FE40" s="15"/>
      <c r="FF40" s="15"/>
      <c r="FG40" s="16">
        <v>112.48305979999999</v>
      </c>
      <c r="FH40" s="16">
        <v>35.570052799999999</v>
      </c>
      <c r="FI40" s="16">
        <v>75.187090699999999</v>
      </c>
      <c r="FJ40" s="16">
        <v>185.40408580000002</v>
      </c>
      <c r="FK40" s="16">
        <v>121.18217750000001</v>
      </c>
      <c r="FL40" s="16">
        <v>124.98187619999999</v>
      </c>
      <c r="FM40" s="16">
        <v>185.7265692</v>
      </c>
      <c r="FN40" s="16">
        <v>330.51113199999998</v>
      </c>
      <c r="FO40" s="16">
        <v>560.74074070000006</v>
      </c>
      <c r="FP40" s="16">
        <v>130.65882060000001</v>
      </c>
      <c r="FQ40" s="16">
        <v>144.84303400000002</v>
      </c>
      <c r="FR40" s="17">
        <v>1.4310809</v>
      </c>
      <c r="FS40" s="16">
        <v>92.423766099999995</v>
      </c>
      <c r="FT40" s="16">
        <v>33.973646599999995</v>
      </c>
      <c r="FU40" s="16">
        <v>84.867320100000001</v>
      </c>
      <c r="FV40" s="16">
        <v>305.67792459999998</v>
      </c>
      <c r="FW40" s="16">
        <v>163.66843030000001</v>
      </c>
      <c r="FX40" s="16">
        <v>115.11423549999999</v>
      </c>
      <c r="FY40" s="16">
        <v>160.87689710000001</v>
      </c>
      <c r="FZ40" s="16">
        <v>284.98074450000001</v>
      </c>
      <c r="GA40" s="16">
        <v>589.13649029999999</v>
      </c>
      <c r="GB40" s="16">
        <v>148.9414773</v>
      </c>
      <c r="GC40" s="16">
        <v>163.00236169999999</v>
      </c>
      <c r="GD40" s="17">
        <v>2.0232424999999998</v>
      </c>
      <c r="GE40" s="16">
        <v>130.92485549999998</v>
      </c>
      <c r="GF40" s="16">
        <v>37.098981299999998</v>
      </c>
      <c r="GG40" s="16">
        <v>65.918974599999999</v>
      </c>
      <c r="GH40" s="16">
        <v>52.460789599999998</v>
      </c>
      <c r="GI40" s="16">
        <v>77.077993399999997</v>
      </c>
      <c r="GJ40" s="16">
        <v>134.6540339</v>
      </c>
      <c r="GK40" s="16">
        <v>211.5047352</v>
      </c>
      <c r="GL40" s="16">
        <v>374.23312879999997</v>
      </c>
      <c r="GM40" s="16">
        <v>527.64612950000003</v>
      </c>
      <c r="GN40" s="16">
        <v>112.42732330000001</v>
      </c>
      <c r="GO40" s="16">
        <v>124.23356150000001</v>
      </c>
      <c r="GP40" s="17">
        <v>2.0265168</v>
      </c>
      <c r="GQ40">
        <v>65</v>
      </c>
      <c r="GR40">
        <v>22395.321259291199</v>
      </c>
      <c r="GS40" t="s">
        <v>853</v>
      </c>
      <c r="GT40" t="s">
        <v>140</v>
      </c>
      <c r="GU40" s="43">
        <v>17.100000000000001</v>
      </c>
      <c r="GV40" s="43">
        <v>35.799999999999997</v>
      </c>
      <c r="HE40" s="20">
        <v>9.4908452005916004</v>
      </c>
      <c r="HF40" s="20">
        <v>8.3024033987743806</v>
      </c>
      <c r="HG40" s="20">
        <v>10.679287002408801</v>
      </c>
      <c r="HH40" s="21">
        <v>49</v>
      </c>
      <c r="HI40" s="15" t="s">
        <v>2089</v>
      </c>
      <c r="HJ40" s="20">
        <v>1.2934612087927699</v>
      </c>
      <c r="HK40" s="20">
        <v>7.1320258896801096</v>
      </c>
      <c r="HL40" s="15">
        <v>1.6</v>
      </c>
      <c r="HM40" s="22" t="s">
        <v>2564</v>
      </c>
      <c r="HN40" s="28">
        <v>367.90699999999998</v>
      </c>
      <c r="HO40" s="28">
        <v>572.83100000000002</v>
      </c>
      <c r="HP40" s="22" t="s">
        <v>2565</v>
      </c>
      <c r="HQ40" s="28">
        <v>167.16399999999999</v>
      </c>
      <c r="HR40" s="28">
        <v>331.34100000000001</v>
      </c>
      <c r="HS40" s="22" t="s">
        <v>2566</v>
      </c>
      <c r="HT40" s="28">
        <v>40.098999999999997</v>
      </c>
      <c r="HU40" s="28">
        <v>132.00200000000001</v>
      </c>
      <c r="HV40" s="22" t="s">
        <v>2567</v>
      </c>
      <c r="HW40" s="28">
        <v>67.531999999999996</v>
      </c>
      <c r="HX40" s="28">
        <v>175.774</v>
      </c>
      <c r="HY40" s="22" t="s">
        <v>2568</v>
      </c>
      <c r="HZ40" s="28">
        <v>15.672000000000001</v>
      </c>
      <c r="IA40" s="28">
        <v>78.415999999999997</v>
      </c>
      <c r="IB40" s="22" t="s">
        <v>135</v>
      </c>
      <c r="IC40" s="28">
        <v>9.8645255210469749</v>
      </c>
      <c r="ID40" s="28">
        <v>33.963259786953714</v>
      </c>
      <c r="IE40" s="18">
        <v>2970</v>
      </c>
      <c r="IF40" s="30">
        <v>138.93436871403844</v>
      </c>
      <c r="IG40" s="31">
        <v>151.99975141051024</v>
      </c>
      <c r="IH40" s="31">
        <v>154.44450854504564</v>
      </c>
      <c r="II40" s="31">
        <v>149.55499427597485</v>
      </c>
      <c r="IJ40" s="18">
        <v>1827.2</v>
      </c>
      <c r="IK40" s="30">
        <v>85.475043270805074</v>
      </c>
      <c r="IL40" s="31">
        <v>97.819551971788044</v>
      </c>
      <c r="IM40" s="31">
        <v>99.825426184941477</v>
      </c>
      <c r="IN40" s="31">
        <v>95.813677758634611</v>
      </c>
      <c r="IO40" s="37">
        <v>16.399999999999999</v>
      </c>
      <c r="IP40" s="37">
        <v>15.2</v>
      </c>
      <c r="IQ40" s="37">
        <v>42.5</v>
      </c>
      <c r="IR40" s="37">
        <v>19.3</v>
      </c>
      <c r="IS40" s="37">
        <v>6.6</v>
      </c>
    </row>
    <row r="41" spans="1:253">
      <c r="A41">
        <v>182</v>
      </c>
      <c r="B41" t="s">
        <v>184</v>
      </c>
      <c r="C41" t="s">
        <v>49</v>
      </c>
      <c r="D41">
        <v>196</v>
      </c>
      <c r="E41" t="s">
        <v>134</v>
      </c>
      <c r="F41" t="s">
        <v>185</v>
      </c>
      <c r="G41" t="s">
        <v>186</v>
      </c>
      <c r="H41" t="s">
        <v>187</v>
      </c>
      <c r="I41" t="s">
        <v>188</v>
      </c>
      <c r="J41" t="s">
        <v>189</v>
      </c>
      <c r="K41" t="s">
        <v>134</v>
      </c>
      <c r="L41">
        <v>2.4700000000000002</v>
      </c>
      <c r="M41">
        <v>686</v>
      </c>
      <c r="N41">
        <v>52.35</v>
      </c>
      <c r="O41">
        <v>46.38</v>
      </c>
      <c r="P41">
        <v>1.030751</v>
      </c>
      <c r="Q41" t="s">
        <v>184</v>
      </c>
      <c r="R41">
        <v>17</v>
      </c>
      <c r="S41">
        <v>25</v>
      </c>
      <c r="AX41" t="s">
        <v>190</v>
      </c>
      <c r="AY41">
        <v>13.5</v>
      </c>
      <c r="AZ41">
        <v>100</v>
      </c>
      <c r="BA41">
        <v>98.3</v>
      </c>
      <c r="BB41" t="s">
        <v>134</v>
      </c>
      <c r="BC41">
        <v>33.299999999999997</v>
      </c>
      <c r="BD41">
        <v>4.7</v>
      </c>
      <c r="BE41">
        <v>65</v>
      </c>
      <c r="BF41">
        <v>131</v>
      </c>
      <c r="BG41">
        <v>9.8000000000000007</v>
      </c>
      <c r="BH41">
        <v>5.6</v>
      </c>
      <c r="BI41">
        <v>0.2</v>
      </c>
      <c r="BJ41" t="s">
        <v>140</v>
      </c>
      <c r="BK41">
        <v>115</v>
      </c>
      <c r="BL41">
        <v>50</v>
      </c>
      <c r="BM41">
        <v>1563</v>
      </c>
      <c r="BN41">
        <v>3.8</v>
      </c>
      <c r="BO41">
        <v>45</v>
      </c>
      <c r="BP41">
        <v>218</v>
      </c>
      <c r="BQ41">
        <v>189</v>
      </c>
      <c r="BR41">
        <v>68</v>
      </c>
      <c r="BS41">
        <v>53</v>
      </c>
      <c r="BT41">
        <v>42.8</v>
      </c>
      <c r="BU41">
        <v>37.6</v>
      </c>
      <c r="BV41">
        <v>16.100000000000001</v>
      </c>
      <c r="BW41">
        <v>3.4</v>
      </c>
      <c r="BX41">
        <v>13502.857426910001</v>
      </c>
      <c r="BY41">
        <v>16816.515990259999</v>
      </c>
      <c r="BZ41">
        <v>10097.429206985</v>
      </c>
      <c r="CA41">
        <v>6077</v>
      </c>
      <c r="CB41">
        <v>27.6</v>
      </c>
      <c r="CC41">
        <v>660</v>
      </c>
      <c r="CD41">
        <v>12913.982323232</v>
      </c>
      <c r="CE41">
        <v>32.299999999999997</v>
      </c>
      <c r="CF41">
        <v>0.48370000000000002</v>
      </c>
      <c r="CG41">
        <v>81.099999999999994</v>
      </c>
      <c r="CH41">
        <v>71.7</v>
      </c>
      <c r="CI41">
        <v>8</v>
      </c>
      <c r="CJ41">
        <v>1.569</v>
      </c>
      <c r="CK41">
        <v>244</v>
      </c>
      <c r="CL41">
        <v>7</v>
      </c>
      <c r="CM41">
        <v>1.2010000000000001</v>
      </c>
      <c r="CN41">
        <v>211</v>
      </c>
      <c r="CO41">
        <v>209</v>
      </c>
      <c r="CP41">
        <v>216</v>
      </c>
      <c r="CQ41">
        <v>8.25</v>
      </c>
      <c r="CR41">
        <v>2.5099999999999998</v>
      </c>
      <c r="CS41">
        <v>30.4</v>
      </c>
      <c r="CU41" t="s">
        <v>134</v>
      </c>
      <c r="CV41">
        <v>0.16</v>
      </c>
      <c r="CW41">
        <v>1.9</v>
      </c>
      <c r="CZ41">
        <v>0</v>
      </c>
      <c r="DA41" t="s">
        <v>1861</v>
      </c>
      <c r="DB41" t="s">
        <v>1859</v>
      </c>
      <c r="DC41">
        <v>11.132964598766399</v>
      </c>
      <c r="DD41">
        <v>6.4726692040504803</v>
      </c>
      <c r="DE41">
        <v>189.333333333333</v>
      </c>
      <c r="DF41" t="s">
        <v>716</v>
      </c>
      <c r="DG41" t="s">
        <v>1034</v>
      </c>
      <c r="DH41" t="s">
        <v>1862</v>
      </c>
      <c r="DU41" t="s">
        <v>1582</v>
      </c>
      <c r="DV41" t="s">
        <v>1863</v>
      </c>
      <c r="DW41" t="s">
        <v>1851</v>
      </c>
      <c r="DX41" t="s">
        <v>1864</v>
      </c>
      <c r="DY41" t="s">
        <v>1865</v>
      </c>
      <c r="DZ41" t="s">
        <v>1866</v>
      </c>
      <c r="EA41" t="s">
        <v>1867</v>
      </c>
      <c r="EB41" t="s">
        <v>1868</v>
      </c>
      <c r="EC41" t="s">
        <v>1597</v>
      </c>
      <c r="ED41" t="s">
        <v>1533</v>
      </c>
      <c r="EE41" t="s">
        <v>140</v>
      </c>
      <c r="EF41" t="s">
        <v>134</v>
      </c>
      <c r="EG41" t="s">
        <v>1808</v>
      </c>
      <c r="EH41" t="s">
        <v>1869</v>
      </c>
      <c r="EI41" t="s">
        <v>829</v>
      </c>
      <c r="EJ41" t="s">
        <v>930</v>
      </c>
      <c r="EK41" t="s">
        <v>1712</v>
      </c>
      <c r="EL41" t="s">
        <v>1048</v>
      </c>
      <c r="EM41" t="s">
        <v>140</v>
      </c>
      <c r="EN41" t="s">
        <v>134</v>
      </c>
      <c r="EO41" t="s">
        <v>1808</v>
      </c>
      <c r="EP41" t="s">
        <v>1845</v>
      </c>
      <c r="EQ41" t="s">
        <v>1870</v>
      </c>
      <c r="ER41" t="s">
        <v>1871</v>
      </c>
      <c r="ES41" t="s">
        <v>1872</v>
      </c>
      <c r="ET41" t="s">
        <v>732</v>
      </c>
      <c r="EU41" t="s">
        <v>134</v>
      </c>
      <c r="EV41" t="s">
        <v>134</v>
      </c>
      <c r="EW41" t="s">
        <v>1808</v>
      </c>
      <c r="EX41" t="s">
        <v>140</v>
      </c>
      <c r="EY41" t="s">
        <v>1873</v>
      </c>
      <c r="EZ41" t="s">
        <v>1874</v>
      </c>
      <c r="FA41" t="s">
        <v>1875</v>
      </c>
      <c r="FB41" s="41">
        <v>166</v>
      </c>
      <c r="FC41" s="42">
        <v>2.0699999999999998</v>
      </c>
      <c r="FD41" s="23">
        <v>52.6</v>
      </c>
      <c r="FE41" s="15"/>
      <c r="FF41" s="15"/>
      <c r="FG41" s="16">
        <v>87.606211500000001</v>
      </c>
      <c r="FH41" s="16">
        <v>31.254103700000002</v>
      </c>
      <c r="FI41" s="16">
        <v>51.4</v>
      </c>
      <c r="FJ41" s="16">
        <v>166.96002010000001</v>
      </c>
      <c r="FK41" s="16">
        <v>118.41897229999999</v>
      </c>
      <c r="FL41" s="16">
        <v>98.925693800000005</v>
      </c>
      <c r="FM41" s="16">
        <v>173.28244270000002</v>
      </c>
      <c r="FN41" s="16">
        <v>258.2517229</v>
      </c>
      <c r="FO41" s="16">
        <v>625.68306009999992</v>
      </c>
      <c r="FP41" s="16">
        <v>131.93102039999999</v>
      </c>
      <c r="FQ41" s="16">
        <v>130.22039820000001</v>
      </c>
      <c r="FR41" s="17">
        <v>1.8684374000000001</v>
      </c>
      <c r="FS41" s="16">
        <v>72.935503299999993</v>
      </c>
      <c r="FT41" s="16">
        <v>24.480126299999998</v>
      </c>
      <c r="FU41" s="16">
        <v>49.264997999999999</v>
      </c>
      <c r="FV41" s="16">
        <v>270.83333329999999</v>
      </c>
      <c r="FW41" s="16">
        <v>176.47058820000001</v>
      </c>
      <c r="FX41" s="16">
        <v>103.94265229999999</v>
      </c>
      <c r="FY41" s="16">
        <v>141.4952333</v>
      </c>
      <c r="FZ41" s="16">
        <v>198.81305639999999</v>
      </c>
      <c r="GA41" s="16">
        <v>573.2870772</v>
      </c>
      <c r="GB41" s="16">
        <v>145.8883299</v>
      </c>
      <c r="GC41" s="16">
        <v>142.05554960000001</v>
      </c>
      <c r="GD41" s="17">
        <v>2.6172493999999999</v>
      </c>
      <c r="GE41" s="16">
        <v>101.42450140000001</v>
      </c>
      <c r="GF41" s="16">
        <v>37.987948700000004</v>
      </c>
      <c r="GG41" s="16">
        <v>53.564236799999996</v>
      </c>
      <c r="GH41" s="16">
        <v>49.329758699999999</v>
      </c>
      <c r="GI41" s="16">
        <v>56.535947700000001</v>
      </c>
      <c r="GJ41" s="16">
        <v>93.875726400000005</v>
      </c>
      <c r="GK41" s="16">
        <v>205.98864219999999</v>
      </c>
      <c r="GL41" s="16">
        <v>315.11710429999999</v>
      </c>
      <c r="GM41" s="16">
        <v>713.86430680000001</v>
      </c>
      <c r="GN41" s="16">
        <v>117.36576749999999</v>
      </c>
      <c r="GO41" s="16">
        <v>117.3858879</v>
      </c>
      <c r="GP41" s="17">
        <v>2.6729883999999999</v>
      </c>
      <c r="GQ41">
        <v>58</v>
      </c>
      <c r="GR41">
        <v>13622.918243234601</v>
      </c>
      <c r="GS41" t="s">
        <v>678</v>
      </c>
      <c r="GT41" t="s">
        <v>140</v>
      </c>
      <c r="GU41" s="43">
        <v>15.8</v>
      </c>
      <c r="GV41" s="43">
        <v>24.4</v>
      </c>
      <c r="HE41" s="20">
        <v>10.1884760609179</v>
      </c>
      <c r="HF41" s="20">
        <v>8.5740446999776196</v>
      </c>
      <c r="HG41" s="20">
        <v>11.8029074218581</v>
      </c>
      <c r="HH41" s="21">
        <v>30.6</v>
      </c>
      <c r="HI41" s="15" t="s">
        <v>367</v>
      </c>
      <c r="HJ41" s="20">
        <v>1.82161388585683</v>
      </c>
      <c r="HK41" s="20">
        <v>12.234611013741601</v>
      </c>
      <c r="HL41" s="15">
        <v>1.4</v>
      </c>
      <c r="HM41" s="22" t="s">
        <v>2569</v>
      </c>
      <c r="HN41" s="28">
        <v>292.00599999999997</v>
      </c>
      <c r="HO41" s="28">
        <v>461.34699999999998</v>
      </c>
      <c r="HP41" s="22" t="s">
        <v>2570</v>
      </c>
      <c r="HQ41" s="28">
        <v>173.82599999999999</v>
      </c>
      <c r="HR41" s="28">
        <v>315.55</v>
      </c>
      <c r="HS41" s="22" t="s">
        <v>2571</v>
      </c>
      <c r="HT41" s="28">
        <v>18.946999999999999</v>
      </c>
      <c r="HU41" s="28">
        <v>81.668999999999997</v>
      </c>
      <c r="HV41" s="22" t="s">
        <v>2572</v>
      </c>
      <c r="HW41" s="28">
        <v>23.96</v>
      </c>
      <c r="HX41" s="28">
        <v>93.593999999999994</v>
      </c>
      <c r="HY41" s="22" t="s">
        <v>2573</v>
      </c>
      <c r="HZ41" s="28">
        <v>48.207000000000001</v>
      </c>
      <c r="IA41" s="28">
        <v>135.68700000000001</v>
      </c>
      <c r="IB41" s="22" t="s">
        <v>2539</v>
      </c>
      <c r="IC41" s="28">
        <v>7.6566607551878336</v>
      </c>
      <c r="ID41" s="28">
        <v>28.39702234289901</v>
      </c>
      <c r="IE41" s="18">
        <v>1159</v>
      </c>
      <c r="IF41" s="30">
        <v>88.448149505313296</v>
      </c>
      <c r="IG41" s="31">
        <v>88.910957135853764</v>
      </c>
      <c r="IH41" s="31">
        <v>91.200557010316786</v>
      </c>
      <c r="II41" s="31">
        <v>86.621357261390742</v>
      </c>
      <c r="IJ41" s="18">
        <v>829.2</v>
      </c>
      <c r="IK41" s="30">
        <v>63.301575668743126</v>
      </c>
      <c r="IL41" s="31">
        <v>62.93174757645064</v>
      </c>
      <c r="IM41" s="31">
        <v>64.847375744743488</v>
      </c>
      <c r="IN41" s="31">
        <v>61.016119408157785</v>
      </c>
      <c r="IO41" s="37">
        <v>11.5</v>
      </c>
      <c r="IP41" s="37">
        <v>27.8</v>
      </c>
      <c r="IQ41" s="37">
        <v>36.200000000000003</v>
      </c>
      <c r="IR41" s="37">
        <v>17.5</v>
      </c>
      <c r="IS41" s="37">
        <v>6.9</v>
      </c>
    </row>
    <row r="42" spans="1:253">
      <c r="A42">
        <v>195</v>
      </c>
      <c r="B42" t="s">
        <v>191</v>
      </c>
      <c r="C42" t="s">
        <v>49</v>
      </c>
      <c r="D42">
        <v>326</v>
      </c>
      <c r="E42" t="s">
        <v>134</v>
      </c>
      <c r="F42" t="s">
        <v>192</v>
      </c>
      <c r="G42" t="s">
        <v>193</v>
      </c>
      <c r="H42" t="s">
        <v>194</v>
      </c>
      <c r="I42" t="s">
        <v>195</v>
      </c>
      <c r="J42" t="s">
        <v>196</v>
      </c>
      <c r="K42" t="s">
        <v>140</v>
      </c>
      <c r="L42">
        <v>2.71</v>
      </c>
      <c r="M42">
        <v>657.33333333333303</v>
      </c>
      <c r="N42">
        <v>32.799999999999997</v>
      </c>
      <c r="O42">
        <v>41.18</v>
      </c>
      <c r="P42">
        <v>0.98073999999999995</v>
      </c>
      <c r="Q42" t="s">
        <v>191</v>
      </c>
      <c r="R42">
        <v>17</v>
      </c>
      <c r="S42">
        <v>21</v>
      </c>
      <c r="T42">
        <v>46288</v>
      </c>
      <c r="U42">
        <v>20.8</v>
      </c>
      <c r="V42">
        <v>275.63727001900003</v>
      </c>
      <c r="W42">
        <v>27.028458048000001</v>
      </c>
      <c r="AG42">
        <v>46303</v>
      </c>
      <c r="AI42">
        <v>22.4</v>
      </c>
      <c r="AJ42">
        <v>270.52151766200001</v>
      </c>
      <c r="AK42">
        <v>25.561880715000001</v>
      </c>
      <c r="AX42" t="s">
        <v>197</v>
      </c>
      <c r="AY42">
        <v>21.4</v>
      </c>
      <c r="AZ42">
        <v>99.9</v>
      </c>
      <c r="BA42">
        <v>98.1</v>
      </c>
      <c r="BB42" t="s">
        <v>134</v>
      </c>
      <c r="BC42">
        <v>33.6</v>
      </c>
      <c r="BD42">
        <v>2.8</v>
      </c>
      <c r="BE42">
        <v>56</v>
      </c>
      <c r="BF42">
        <v>270</v>
      </c>
      <c r="BG42">
        <v>12.9</v>
      </c>
      <c r="BH42">
        <v>7.3</v>
      </c>
      <c r="BJ42" t="s">
        <v>134</v>
      </c>
      <c r="BK42">
        <v>106</v>
      </c>
      <c r="BL42">
        <v>44</v>
      </c>
      <c r="BM42">
        <v>1359</v>
      </c>
      <c r="BN42">
        <v>10.199999999999999</v>
      </c>
      <c r="BO42">
        <v>162</v>
      </c>
      <c r="BP42">
        <v>176</v>
      </c>
      <c r="BQ42">
        <v>368</v>
      </c>
      <c r="BR42">
        <v>62</v>
      </c>
      <c r="BS42">
        <v>75</v>
      </c>
      <c r="BT42">
        <v>51.8</v>
      </c>
      <c r="BU42">
        <v>35</v>
      </c>
      <c r="BV42">
        <v>8.8000000000000007</v>
      </c>
      <c r="BW42">
        <v>4.3</v>
      </c>
      <c r="BX42">
        <v>12315.730594536</v>
      </c>
      <c r="BY42">
        <v>15533.807648636999</v>
      </c>
      <c r="BZ42">
        <v>9191.8097027389995</v>
      </c>
      <c r="CA42">
        <v>9834</v>
      </c>
      <c r="CB42">
        <v>29.9</v>
      </c>
      <c r="CC42">
        <v>1038</v>
      </c>
      <c r="CD42">
        <v>11961.148362235001</v>
      </c>
      <c r="CE42">
        <v>33.5</v>
      </c>
      <c r="CF42">
        <v>0.45710000000000001</v>
      </c>
      <c r="CG42">
        <v>87.1</v>
      </c>
      <c r="CH42">
        <v>77.900000000000006</v>
      </c>
      <c r="CI42">
        <v>8</v>
      </c>
      <c r="CJ42">
        <v>1.153</v>
      </c>
      <c r="CK42">
        <v>216</v>
      </c>
      <c r="CL42">
        <v>6</v>
      </c>
      <c r="CM42">
        <v>1.052</v>
      </c>
      <c r="CN42">
        <v>207</v>
      </c>
      <c r="CO42">
        <v>204</v>
      </c>
      <c r="CP42">
        <v>210</v>
      </c>
      <c r="CQ42">
        <v>10.23</v>
      </c>
      <c r="CR42">
        <v>2.97</v>
      </c>
      <c r="CS42">
        <v>29</v>
      </c>
      <c r="CT42">
        <v>0.01</v>
      </c>
      <c r="CU42" t="s">
        <v>161</v>
      </c>
      <c r="CV42">
        <v>7.0000000000000007E-2</v>
      </c>
      <c r="CW42">
        <v>0.7</v>
      </c>
      <c r="CZ42">
        <v>0</v>
      </c>
      <c r="DA42" t="s">
        <v>900</v>
      </c>
      <c r="DB42" t="s">
        <v>1587</v>
      </c>
      <c r="DC42">
        <v>9.0464380129069806</v>
      </c>
      <c r="DD42">
        <v>5.6365430771931297</v>
      </c>
      <c r="DE42">
        <v>299.66666666666703</v>
      </c>
      <c r="DF42" t="s">
        <v>1834</v>
      </c>
      <c r="DG42" t="s">
        <v>1048</v>
      </c>
      <c r="DH42" t="s">
        <v>1876</v>
      </c>
      <c r="DU42" t="s">
        <v>1613</v>
      </c>
      <c r="DV42" t="s">
        <v>1877</v>
      </c>
      <c r="DW42" t="s">
        <v>1756</v>
      </c>
      <c r="DX42" t="s">
        <v>1780</v>
      </c>
      <c r="DY42" t="s">
        <v>1878</v>
      </c>
      <c r="DZ42" t="s">
        <v>1507</v>
      </c>
      <c r="EA42" t="s">
        <v>1545</v>
      </c>
      <c r="EB42" t="s">
        <v>1864</v>
      </c>
      <c r="EC42" t="s">
        <v>1538</v>
      </c>
      <c r="ED42" t="s">
        <v>990</v>
      </c>
      <c r="EE42" t="s">
        <v>140</v>
      </c>
      <c r="EF42" t="s">
        <v>140</v>
      </c>
      <c r="EG42" t="s">
        <v>1682</v>
      </c>
      <c r="EH42" t="s">
        <v>1569</v>
      </c>
      <c r="EI42" t="s">
        <v>1565</v>
      </c>
      <c r="EJ42" t="s">
        <v>1859</v>
      </c>
      <c r="EK42" t="s">
        <v>1879</v>
      </c>
      <c r="EL42" t="s">
        <v>853</v>
      </c>
      <c r="EM42" t="s">
        <v>134</v>
      </c>
      <c r="EN42" t="s">
        <v>140</v>
      </c>
      <c r="EO42" t="s">
        <v>140</v>
      </c>
      <c r="EP42" t="s">
        <v>1788</v>
      </c>
      <c r="EQ42" t="s">
        <v>1017</v>
      </c>
      <c r="ER42" t="s">
        <v>1697</v>
      </c>
      <c r="ES42" t="s">
        <v>1880</v>
      </c>
      <c r="ET42" t="s">
        <v>812</v>
      </c>
      <c r="EU42" t="s">
        <v>140</v>
      </c>
      <c r="EV42" t="s">
        <v>140</v>
      </c>
      <c r="EW42" t="s">
        <v>1805</v>
      </c>
      <c r="EX42" t="s">
        <v>1788</v>
      </c>
      <c r="EY42" t="s">
        <v>1881</v>
      </c>
      <c r="EZ42" t="s">
        <v>1882</v>
      </c>
      <c r="FA42" t="s">
        <v>1883</v>
      </c>
      <c r="FB42" s="41">
        <v>297</v>
      </c>
      <c r="FC42" s="42">
        <v>2.4</v>
      </c>
      <c r="FD42" s="23">
        <v>55.9</v>
      </c>
      <c r="FE42" s="15"/>
      <c r="FF42" s="15"/>
      <c r="FG42" s="16">
        <v>77.132839899999993</v>
      </c>
      <c r="FH42" s="16">
        <v>28.454606100000003</v>
      </c>
      <c r="FI42" s="16">
        <v>48.964218499999994</v>
      </c>
      <c r="FJ42" s="16">
        <v>161.62152589999999</v>
      </c>
      <c r="FK42" s="16">
        <v>97.689546899999996</v>
      </c>
      <c r="FL42" s="16">
        <v>75.114862700000003</v>
      </c>
      <c r="FM42" s="16">
        <v>147.44947059999998</v>
      </c>
      <c r="FN42" s="16">
        <v>297.09228819999998</v>
      </c>
      <c r="FO42" s="16">
        <v>540.50279329999989</v>
      </c>
      <c r="FP42" s="16">
        <v>99.166819099999998</v>
      </c>
      <c r="FQ42" s="16">
        <v>118.1666025</v>
      </c>
      <c r="FR42" s="17">
        <v>1.4966319000000001</v>
      </c>
      <c r="FS42" s="16">
        <v>68.145800300000005</v>
      </c>
      <c r="FT42" s="16">
        <v>24.597116200000002</v>
      </c>
      <c r="FU42" s="16">
        <v>55.657119600000001</v>
      </c>
      <c r="FV42" s="16">
        <v>269.9579832</v>
      </c>
      <c r="FW42" s="16">
        <v>137.30025230000001</v>
      </c>
      <c r="FX42" s="16">
        <v>73.406040300000001</v>
      </c>
      <c r="FY42" s="16">
        <v>111.5272576</v>
      </c>
      <c r="FZ42" s="16">
        <v>198.07186680000001</v>
      </c>
      <c r="GA42" s="16">
        <v>537.87878790000002</v>
      </c>
      <c r="GB42" s="16">
        <v>109.2887085</v>
      </c>
      <c r="GC42" s="16">
        <v>130.09144839999999</v>
      </c>
      <c r="GD42" s="17">
        <v>2.1191026000000002</v>
      </c>
      <c r="GE42" s="16">
        <v>85.790884700000007</v>
      </c>
      <c r="GF42" s="16">
        <v>32.183907999999995</v>
      </c>
      <c r="GG42" s="16">
        <v>42.586140100000001</v>
      </c>
      <c r="GH42" s="16">
        <v>50.841389200000002</v>
      </c>
      <c r="GI42" s="16">
        <v>52.403846199999997</v>
      </c>
      <c r="GJ42" s="16">
        <v>76.889566500000001</v>
      </c>
      <c r="GK42" s="16">
        <v>178.2390838</v>
      </c>
      <c r="GL42" s="16">
        <v>389.11454099999997</v>
      </c>
      <c r="GM42" s="16">
        <v>542.90171610000004</v>
      </c>
      <c r="GN42" s="16">
        <v>89.049978399999986</v>
      </c>
      <c r="GO42" s="16">
        <v>104.3503284</v>
      </c>
      <c r="GP42" s="17">
        <v>2.1168108000000001</v>
      </c>
      <c r="GQ42">
        <v>48</v>
      </c>
      <c r="GR42">
        <v>21694.8798823461</v>
      </c>
      <c r="GS42" t="s">
        <v>1571</v>
      </c>
      <c r="GT42" t="s">
        <v>140</v>
      </c>
      <c r="GU42" s="43">
        <v>16.3</v>
      </c>
      <c r="GV42" s="43">
        <v>24.2</v>
      </c>
      <c r="HE42" s="20">
        <v>8.1209579301540291</v>
      </c>
      <c r="HF42" s="20">
        <v>6.9926262192575104</v>
      </c>
      <c r="HG42" s="20">
        <v>9.2492896410505505</v>
      </c>
      <c r="HH42" s="21">
        <v>39.799999999999997</v>
      </c>
      <c r="HI42" s="15" t="s">
        <v>397</v>
      </c>
      <c r="HJ42" s="20">
        <v>1.4042781968369999</v>
      </c>
      <c r="HK42" s="20">
        <v>9.4316351158564995</v>
      </c>
      <c r="HL42" s="15">
        <v>1.4</v>
      </c>
      <c r="HM42" s="22" t="s">
        <v>2574</v>
      </c>
      <c r="HN42" s="28">
        <v>252.29</v>
      </c>
      <c r="HO42" s="28">
        <v>420.43700000000001</v>
      </c>
      <c r="HP42" s="22" t="s">
        <v>2575</v>
      </c>
      <c r="HQ42" s="28">
        <v>215.82400000000001</v>
      </c>
      <c r="HR42" s="28">
        <v>392.78699999999998</v>
      </c>
      <c r="HS42" s="22" t="s">
        <v>2576</v>
      </c>
      <c r="HT42" s="28">
        <v>30.818000000000001</v>
      </c>
      <c r="HU42" s="28">
        <v>120.77200000000001</v>
      </c>
      <c r="HV42" s="22" t="s">
        <v>2577</v>
      </c>
      <c r="HW42" s="28">
        <v>36.145000000000003</v>
      </c>
      <c r="HX42" s="28">
        <v>126.354</v>
      </c>
      <c r="HY42" s="22" t="s">
        <v>2578</v>
      </c>
      <c r="HZ42" s="28">
        <v>68.576999999999998</v>
      </c>
      <c r="IA42" s="28">
        <v>183.34899999999999</v>
      </c>
      <c r="IB42" s="22" t="s">
        <v>291</v>
      </c>
      <c r="IC42" s="28">
        <v>2.7901167570454546</v>
      </c>
      <c r="ID42" s="28">
        <v>19.454528720310822</v>
      </c>
      <c r="IE42" s="18">
        <v>2226</v>
      </c>
      <c r="IF42" s="30">
        <v>111.14884436365089</v>
      </c>
      <c r="IG42" s="31">
        <v>120.87789506075231</v>
      </c>
      <c r="IH42" s="31">
        <v>123.12381567610774</v>
      </c>
      <c r="II42" s="31">
        <v>118.63197444539688</v>
      </c>
      <c r="IJ42" s="18">
        <v>1687.6</v>
      </c>
      <c r="IK42" s="30">
        <v>84.280548952236359</v>
      </c>
      <c r="IL42" s="31">
        <v>94.444968290887601</v>
      </c>
      <c r="IM42" s="31">
        <v>96.460154284462348</v>
      </c>
      <c r="IN42" s="31">
        <v>92.429782297312855</v>
      </c>
      <c r="IO42" s="37">
        <v>18</v>
      </c>
      <c r="IP42" s="37">
        <v>16.2</v>
      </c>
      <c r="IQ42" s="37">
        <v>46</v>
      </c>
      <c r="IR42" s="37">
        <v>15.2</v>
      </c>
      <c r="IS42" s="37">
        <v>4.5999999999999996</v>
      </c>
    </row>
    <row r="43" spans="1:253">
      <c r="A43">
        <v>229</v>
      </c>
      <c r="B43" t="s">
        <v>198</v>
      </c>
      <c r="C43" t="s">
        <v>49</v>
      </c>
      <c r="D43">
        <v>287</v>
      </c>
      <c r="E43" t="s">
        <v>140</v>
      </c>
      <c r="F43" t="s">
        <v>199</v>
      </c>
      <c r="G43" t="s">
        <v>200</v>
      </c>
      <c r="H43" t="s">
        <v>201</v>
      </c>
      <c r="I43" t="s">
        <v>202</v>
      </c>
      <c r="J43" t="s">
        <v>203</v>
      </c>
      <c r="K43" t="s">
        <v>134</v>
      </c>
      <c r="L43">
        <v>2.77</v>
      </c>
      <c r="M43">
        <v>878</v>
      </c>
      <c r="N43">
        <v>55.11</v>
      </c>
      <c r="O43">
        <v>48.67</v>
      </c>
      <c r="P43">
        <v>0.96276499999999998</v>
      </c>
      <c r="Q43" t="s">
        <v>198</v>
      </c>
      <c r="R43">
        <v>18</v>
      </c>
      <c r="S43">
        <v>26</v>
      </c>
      <c r="AX43" t="s">
        <v>204</v>
      </c>
      <c r="AY43">
        <v>17.3</v>
      </c>
      <c r="AZ43">
        <v>99.9</v>
      </c>
      <c r="BA43">
        <v>98.6</v>
      </c>
      <c r="BB43" t="s">
        <v>134</v>
      </c>
      <c r="BC43">
        <v>33</v>
      </c>
      <c r="BD43">
        <v>4.3</v>
      </c>
      <c r="BE43">
        <v>47</v>
      </c>
      <c r="BF43">
        <v>240</v>
      </c>
      <c r="BG43">
        <v>14.4</v>
      </c>
      <c r="BH43">
        <v>4.9000000000000004</v>
      </c>
      <c r="BI43">
        <v>0.2</v>
      </c>
      <c r="BJ43" t="s">
        <v>140</v>
      </c>
      <c r="BK43">
        <v>127</v>
      </c>
      <c r="BL43">
        <v>52</v>
      </c>
      <c r="BM43">
        <v>2082</v>
      </c>
      <c r="BN43">
        <v>4.8</v>
      </c>
      <c r="BO43">
        <v>95</v>
      </c>
      <c r="BP43">
        <v>234</v>
      </c>
      <c r="BQ43">
        <v>288</v>
      </c>
      <c r="BR43">
        <v>68</v>
      </c>
      <c r="BS43">
        <v>63</v>
      </c>
      <c r="BT43">
        <v>40.299999999999997</v>
      </c>
      <c r="BU43">
        <v>44.7</v>
      </c>
      <c r="BV43">
        <v>5.7</v>
      </c>
      <c r="BW43">
        <v>9.3000000000000007</v>
      </c>
      <c r="BX43">
        <v>13436.312305678</v>
      </c>
      <c r="BY43">
        <v>16579.908969466</v>
      </c>
      <c r="BZ43">
        <v>10507.356665875999</v>
      </c>
      <c r="CA43">
        <v>8148</v>
      </c>
      <c r="CB43">
        <v>25.8</v>
      </c>
      <c r="CC43">
        <v>691</v>
      </c>
      <c r="CD43">
        <v>13638.320911721999</v>
      </c>
      <c r="CE43">
        <v>30.4</v>
      </c>
      <c r="CF43">
        <v>0.45169999999999999</v>
      </c>
      <c r="CG43">
        <v>79.599999999999994</v>
      </c>
      <c r="CH43">
        <v>75.099999999999994</v>
      </c>
      <c r="CI43">
        <v>8</v>
      </c>
      <c r="CJ43">
        <v>1.331</v>
      </c>
      <c r="CK43">
        <v>229</v>
      </c>
      <c r="CL43">
        <v>9</v>
      </c>
      <c r="CM43">
        <v>2.8820000000000001</v>
      </c>
      <c r="CN43">
        <v>245</v>
      </c>
      <c r="CO43">
        <v>245</v>
      </c>
      <c r="CP43">
        <v>241</v>
      </c>
      <c r="CQ43">
        <v>2.1</v>
      </c>
      <c r="CR43">
        <v>1.1599999999999999</v>
      </c>
      <c r="CS43">
        <v>55.2</v>
      </c>
      <c r="CU43" t="s">
        <v>134</v>
      </c>
      <c r="CV43">
        <v>0.04</v>
      </c>
      <c r="CW43">
        <v>1.9</v>
      </c>
      <c r="CZ43">
        <v>0</v>
      </c>
      <c r="DA43" t="s">
        <v>1777</v>
      </c>
      <c r="DB43" t="s">
        <v>1884</v>
      </c>
      <c r="DC43">
        <v>11.3757107471907</v>
      </c>
      <c r="DD43">
        <v>7.5093859536056602</v>
      </c>
      <c r="DE43">
        <v>293</v>
      </c>
      <c r="DF43" t="s">
        <v>1777</v>
      </c>
      <c r="DG43" t="s">
        <v>1514</v>
      </c>
      <c r="DH43" t="s">
        <v>947</v>
      </c>
      <c r="DU43" t="s">
        <v>1885</v>
      </c>
      <c r="DV43" t="s">
        <v>1886</v>
      </c>
      <c r="DW43" t="s">
        <v>1737</v>
      </c>
      <c r="DX43" t="s">
        <v>1887</v>
      </c>
      <c r="DY43" t="s">
        <v>1888</v>
      </c>
      <c r="DZ43" t="s">
        <v>1508</v>
      </c>
      <c r="EA43" t="s">
        <v>1737</v>
      </c>
      <c r="EB43" t="s">
        <v>1785</v>
      </c>
      <c r="EC43" t="s">
        <v>1577</v>
      </c>
      <c r="ED43" t="s">
        <v>1493</v>
      </c>
      <c r="EE43" t="s">
        <v>140</v>
      </c>
      <c r="EF43" t="s">
        <v>140</v>
      </c>
      <c r="EG43" t="s">
        <v>1682</v>
      </c>
      <c r="EH43" t="s">
        <v>1807</v>
      </c>
      <c r="EI43" t="s">
        <v>804</v>
      </c>
      <c r="EJ43" t="s">
        <v>1614</v>
      </c>
      <c r="EK43" t="s">
        <v>1889</v>
      </c>
      <c r="EL43" t="s">
        <v>829</v>
      </c>
      <c r="EM43" t="s">
        <v>140</v>
      </c>
      <c r="EN43" t="s">
        <v>134</v>
      </c>
      <c r="EO43" t="s">
        <v>1808</v>
      </c>
      <c r="EP43" t="s">
        <v>1826</v>
      </c>
      <c r="EQ43" t="s">
        <v>1890</v>
      </c>
      <c r="ER43" t="s">
        <v>1739</v>
      </c>
      <c r="ES43" t="s">
        <v>1842</v>
      </c>
      <c r="ET43" t="s">
        <v>763</v>
      </c>
      <c r="EU43" t="s">
        <v>140</v>
      </c>
      <c r="EV43" t="s">
        <v>140</v>
      </c>
      <c r="EW43" t="s">
        <v>1682</v>
      </c>
      <c r="EX43" t="s">
        <v>140</v>
      </c>
      <c r="EY43" t="s">
        <v>1794</v>
      </c>
      <c r="EZ43" t="s">
        <v>1632</v>
      </c>
      <c r="FA43" t="s">
        <v>1891</v>
      </c>
      <c r="FB43" s="41">
        <v>309</v>
      </c>
      <c r="FC43" s="42">
        <v>2.89</v>
      </c>
      <c r="FD43" s="23">
        <v>77</v>
      </c>
      <c r="FE43" s="15"/>
      <c r="FF43" s="15"/>
      <c r="FG43" s="16">
        <v>96.00662109999999</v>
      </c>
      <c r="FH43" s="16">
        <v>26.454420499999998</v>
      </c>
      <c r="FI43" s="16">
        <v>67.00225660000001</v>
      </c>
      <c r="FJ43" s="16">
        <v>188.53102909999998</v>
      </c>
      <c r="FK43" s="16">
        <v>130.59153430000001</v>
      </c>
      <c r="FL43" s="16">
        <v>80.777290900000011</v>
      </c>
      <c r="FM43" s="16">
        <v>163.62916010000001</v>
      </c>
      <c r="FN43" s="16">
        <v>293.78531070000003</v>
      </c>
      <c r="FO43" s="16">
        <v>592.19512199999997</v>
      </c>
      <c r="FP43" s="16">
        <v>136.47871119999999</v>
      </c>
      <c r="FQ43" s="16">
        <v>134.8858836</v>
      </c>
      <c r="FR43" s="17">
        <v>1.6977494</v>
      </c>
      <c r="FS43" s="16">
        <v>78.303425800000014</v>
      </c>
      <c r="FT43" s="16">
        <v>22.1198157</v>
      </c>
      <c r="FU43" s="16">
        <v>71.403932399999988</v>
      </c>
      <c r="FV43" s="16">
        <v>313.60059950000004</v>
      </c>
      <c r="FW43" s="16">
        <v>189.06605919999998</v>
      </c>
      <c r="FX43" s="16">
        <v>77.618688800000001</v>
      </c>
      <c r="FY43" s="16">
        <v>134.81481479999999</v>
      </c>
      <c r="FZ43" s="16">
        <v>229.70734400000001</v>
      </c>
      <c r="GA43" s="16">
        <v>530.45923149999999</v>
      </c>
      <c r="GB43" s="16">
        <v>147.93839629999999</v>
      </c>
      <c r="GC43" s="16">
        <v>149.83689989999999</v>
      </c>
      <c r="GD43" s="17">
        <v>2.3753980000000001</v>
      </c>
      <c r="GE43" s="16">
        <v>114.23771520000001</v>
      </c>
      <c r="GF43" s="16">
        <v>30.737704900000001</v>
      </c>
      <c r="GG43" s="16">
        <v>62.543675800000003</v>
      </c>
      <c r="GH43" s="16">
        <v>50.763516299999999</v>
      </c>
      <c r="GI43" s="16">
        <v>65.2911249</v>
      </c>
      <c r="GJ43" s="16">
        <v>84.00770709999999</v>
      </c>
      <c r="GK43" s="16">
        <v>196.76320269999999</v>
      </c>
      <c r="GL43" s="16">
        <v>360.90225559999999</v>
      </c>
      <c r="GM43" s="16">
        <v>659.20651070000008</v>
      </c>
      <c r="GN43" s="16">
        <v>124.38709679999999</v>
      </c>
      <c r="GO43" s="16">
        <v>118.028796</v>
      </c>
      <c r="GP43" s="17">
        <v>2.4289365000000003</v>
      </c>
      <c r="GQ43">
        <v>74</v>
      </c>
      <c r="GR43">
        <v>17775.324906256399</v>
      </c>
      <c r="GS43" t="s">
        <v>1549</v>
      </c>
      <c r="GT43" t="s">
        <v>140</v>
      </c>
      <c r="GU43" s="43">
        <v>15.7</v>
      </c>
      <c r="GV43" s="43">
        <v>24.1</v>
      </c>
      <c r="GX43" s="44"/>
      <c r="GY43" s="45"/>
      <c r="HE43" s="20">
        <v>8.4067264004421904</v>
      </c>
      <c r="HF43" s="20">
        <v>7.0523102397919999</v>
      </c>
      <c r="HG43" s="20">
        <v>9.7611425610923792</v>
      </c>
      <c r="HH43" s="21">
        <v>29.6</v>
      </c>
      <c r="HI43" s="15" t="s">
        <v>304</v>
      </c>
      <c r="HJ43" s="20">
        <v>1.7645710025125501</v>
      </c>
      <c r="HK43" s="20">
        <v>9.7296818710506692</v>
      </c>
      <c r="HL43" s="15">
        <v>1.6</v>
      </c>
      <c r="HM43" s="22" t="s">
        <v>2579</v>
      </c>
      <c r="HN43" s="28">
        <v>324.50900000000001</v>
      </c>
      <c r="HO43" s="28">
        <v>488.00799999999998</v>
      </c>
      <c r="HP43" s="22" t="s">
        <v>2580</v>
      </c>
      <c r="HQ43" s="28">
        <v>87.281999999999996</v>
      </c>
      <c r="HR43" s="28">
        <v>187.82599999999999</v>
      </c>
      <c r="HS43" s="22" t="s">
        <v>2581</v>
      </c>
      <c r="HT43" s="28">
        <v>19.896999999999998</v>
      </c>
      <c r="HU43" s="28">
        <v>79.010000000000005</v>
      </c>
      <c r="HV43" s="22" t="s">
        <v>2582</v>
      </c>
      <c r="HW43" s="28">
        <v>29.116</v>
      </c>
      <c r="HX43" s="28">
        <v>98.475999999999999</v>
      </c>
      <c r="HY43" s="22" t="s">
        <v>2583</v>
      </c>
      <c r="HZ43" s="28">
        <v>40.850999999999999</v>
      </c>
      <c r="IA43" s="28">
        <v>116.175</v>
      </c>
      <c r="IB43" s="22" t="s">
        <v>2584</v>
      </c>
      <c r="IC43" s="28">
        <v>5.6013284654229434</v>
      </c>
      <c r="ID43" s="28">
        <v>22.806891489599316</v>
      </c>
      <c r="IE43" s="18">
        <v>1277</v>
      </c>
      <c r="IF43" s="30">
        <v>79.655288527493354</v>
      </c>
      <c r="IG43" s="31">
        <v>80.035169685873072</v>
      </c>
      <c r="IH43" s="31">
        <v>81.998025882368324</v>
      </c>
      <c r="II43" s="31">
        <v>78.072313489377819</v>
      </c>
      <c r="IJ43" s="18">
        <v>1035.2</v>
      </c>
      <c r="IK43" s="30">
        <v>64.552336530187191</v>
      </c>
      <c r="IL43" s="31">
        <v>64.752215817471409</v>
      </c>
      <c r="IM43" s="31">
        <v>66.516276709475335</v>
      </c>
      <c r="IN43" s="31">
        <v>62.988154925467484</v>
      </c>
      <c r="IO43" s="37">
        <v>3.7</v>
      </c>
      <c r="IP43" s="37">
        <v>25.6</v>
      </c>
      <c r="IQ43" s="37">
        <v>46.6</v>
      </c>
      <c r="IR43" s="37">
        <v>20.100000000000001</v>
      </c>
      <c r="IS43" s="37">
        <v>3.9</v>
      </c>
    </row>
    <row r="44" spans="1:253">
      <c r="A44">
        <v>240</v>
      </c>
      <c r="B44" t="s">
        <v>205</v>
      </c>
      <c r="C44" t="s">
        <v>47</v>
      </c>
      <c r="D44">
        <v>344</v>
      </c>
      <c r="E44" t="s">
        <v>134</v>
      </c>
      <c r="F44" t="s">
        <v>206</v>
      </c>
      <c r="G44" t="s">
        <v>207</v>
      </c>
      <c r="H44" t="s">
        <v>208</v>
      </c>
      <c r="I44" t="s">
        <v>209</v>
      </c>
      <c r="J44" t="s">
        <v>210</v>
      </c>
      <c r="K44" t="s">
        <v>134</v>
      </c>
      <c r="L44">
        <v>2.61</v>
      </c>
      <c r="M44">
        <v>1218.6666666666699</v>
      </c>
      <c r="N44">
        <v>57.27</v>
      </c>
      <c r="O44">
        <v>58.51</v>
      </c>
      <c r="P44">
        <v>0.97768200000000005</v>
      </c>
      <c r="Q44" t="s">
        <v>205</v>
      </c>
      <c r="R44">
        <v>20</v>
      </c>
      <c r="S44">
        <v>29</v>
      </c>
      <c r="T44">
        <v>50140</v>
      </c>
      <c r="U44">
        <v>28.2</v>
      </c>
      <c r="V44">
        <v>323.61424703799997</v>
      </c>
      <c r="W44">
        <v>27.253235983</v>
      </c>
      <c r="AG44">
        <v>51811</v>
      </c>
      <c r="AI44">
        <v>41.4</v>
      </c>
      <c r="AJ44">
        <v>384.402595469</v>
      </c>
      <c r="AK44">
        <v>26.717827319000001</v>
      </c>
      <c r="AX44" t="s">
        <v>211</v>
      </c>
      <c r="AY44">
        <v>22</v>
      </c>
      <c r="AZ44">
        <v>100</v>
      </c>
      <c r="BA44">
        <v>92.2</v>
      </c>
      <c r="BB44" t="s">
        <v>134</v>
      </c>
      <c r="BC44">
        <v>32.6</v>
      </c>
      <c r="BD44">
        <v>3.8</v>
      </c>
      <c r="BE44">
        <v>97</v>
      </c>
      <c r="BF44">
        <v>247</v>
      </c>
      <c r="BG44">
        <v>11.4</v>
      </c>
      <c r="BH44">
        <v>21.1</v>
      </c>
      <c r="BI44">
        <v>0.6</v>
      </c>
      <c r="BJ44" t="s">
        <v>140</v>
      </c>
      <c r="BK44">
        <v>232</v>
      </c>
      <c r="BL44">
        <v>91</v>
      </c>
      <c r="BM44">
        <v>2201</v>
      </c>
      <c r="BN44">
        <v>28.5</v>
      </c>
      <c r="BO44">
        <v>404</v>
      </c>
      <c r="BP44">
        <v>326</v>
      </c>
      <c r="BQ44">
        <v>556</v>
      </c>
      <c r="BR44">
        <v>82</v>
      </c>
      <c r="BS44">
        <v>91</v>
      </c>
      <c r="BT44">
        <v>50.7</v>
      </c>
      <c r="BU44">
        <v>33.299999999999997</v>
      </c>
      <c r="BV44">
        <v>0.9</v>
      </c>
      <c r="BW44">
        <v>15.1</v>
      </c>
      <c r="BX44">
        <v>10779</v>
      </c>
      <c r="BY44">
        <v>13635</v>
      </c>
      <c r="BZ44">
        <v>7934</v>
      </c>
      <c r="CA44">
        <v>11205</v>
      </c>
      <c r="CB44">
        <v>29.3</v>
      </c>
      <c r="CC44">
        <v>518</v>
      </c>
      <c r="CD44">
        <v>10224</v>
      </c>
      <c r="CE44">
        <v>38.799999999999997</v>
      </c>
      <c r="CF44">
        <v>0.41860000000000003</v>
      </c>
      <c r="CG44">
        <v>78.599999999999994</v>
      </c>
      <c r="CH44">
        <v>64.2</v>
      </c>
      <c r="CI44">
        <v>7</v>
      </c>
      <c r="CJ44">
        <v>0.8</v>
      </c>
      <c r="CK44">
        <v>199</v>
      </c>
      <c r="CL44">
        <v>5</v>
      </c>
      <c r="CM44">
        <v>6.6000000000000003E-2</v>
      </c>
      <c r="CN44">
        <v>129</v>
      </c>
      <c r="CO44">
        <v>127</v>
      </c>
      <c r="CP44">
        <v>138</v>
      </c>
      <c r="CQ44">
        <v>8.2100000000000009</v>
      </c>
      <c r="CR44">
        <v>1.96</v>
      </c>
      <c r="CS44">
        <v>23.9</v>
      </c>
      <c r="CT44">
        <v>0.01</v>
      </c>
      <c r="CU44" t="s">
        <v>161</v>
      </c>
      <c r="CV44">
        <v>0.08</v>
      </c>
      <c r="CW44">
        <v>1</v>
      </c>
      <c r="CZ44">
        <v>0</v>
      </c>
      <c r="DA44" t="s">
        <v>679</v>
      </c>
      <c r="DB44" t="s">
        <v>1514</v>
      </c>
      <c r="DC44">
        <v>11.674817829611801</v>
      </c>
      <c r="DD44">
        <v>8.0569829366717105</v>
      </c>
      <c r="DE44">
        <v>348</v>
      </c>
      <c r="DF44" t="s">
        <v>1892</v>
      </c>
      <c r="DG44" t="s">
        <v>1042</v>
      </c>
      <c r="DH44" t="s">
        <v>1893</v>
      </c>
      <c r="DU44" t="s">
        <v>1651</v>
      </c>
      <c r="DV44" t="s">
        <v>1745</v>
      </c>
      <c r="DW44" t="s">
        <v>1594</v>
      </c>
      <c r="DX44" t="s">
        <v>1487</v>
      </c>
      <c r="DY44" t="s">
        <v>1894</v>
      </c>
      <c r="DZ44" t="s">
        <v>1895</v>
      </c>
      <c r="EA44" t="s">
        <v>1867</v>
      </c>
      <c r="EB44" t="s">
        <v>1896</v>
      </c>
      <c r="EC44" t="s">
        <v>1897</v>
      </c>
      <c r="ED44" t="s">
        <v>1549</v>
      </c>
      <c r="EE44" t="s">
        <v>1682</v>
      </c>
      <c r="EF44" t="s">
        <v>134</v>
      </c>
      <c r="EG44" t="s">
        <v>1683</v>
      </c>
      <c r="EH44" t="s">
        <v>830</v>
      </c>
      <c r="EI44" t="s">
        <v>1499</v>
      </c>
      <c r="EJ44" t="s">
        <v>1531</v>
      </c>
      <c r="EK44" t="s">
        <v>1898</v>
      </c>
      <c r="EL44" t="s">
        <v>1549</v>
      </c>
      <c r="EM44" t="s">
        <v>140</v>
      </c>
      <c r="EN44" t="s">
        <v>134</v>
      </c>
      <c r="EO44" t="s">
        <v>1680</v>
      </c>
      <c r="EP44" t="s">
        <v>1899</v>
      </c>
      <c r="EQ44" t="s">
        <v>1702</v>
      </c>
      <c r="ER44" t="s">
        <v>1900</v>
      </c>
      <c r="ES44" t="s">
        <v>1901</v>
      </c>
      <c r="ET44" t="s">
        <v>1549</v>
      </c>
      <c r="EU44" t="s">
        <v>140</v>
      </c>
      <c r="EV44" t="s">
        <v>134</v>
      </c>
      <c r="EW44" t="s">
        <v>140</v>
      </c>
      <c r="EX44" t="s">
        <v>1840</v>
      </c>
      <c r="EY44" t="s">
        <v>1902</v>
      </c>
      <c r="EZ44" t="s">
        <v>1841</v>
      </c>
      <c r="FA44" t="s">
        <v>1903</v>
      </c>
      <c r="FB44" s="41">
        <v>342</v>
      </c>
      <c r="FC44" s="42">
        <v>2.5</v>
      </c>
      <c r="FD44" s="23">
        <v>61.9</v>
      </c>
      <c r="FE44" s="15"/>
      <c r="FF44" s="15"/>
      <c r="FG44" s="16">
        <v>120.1625729</v>
      </c>
      <c r="FH44" s="16">
        <v>40.1376147</v>
      </c>
      <c r="FI44" s="16">
        <v>84.448797500000012</v>
      </c>
      <c r="FJ44" s="16">
        <v>216.87617399999999</v>
      </c>
      <c r="FK44" s="16">
        <v>131.90607730000002</v>
      </c>
      <c r="FL44" s="16">
        <v>127.69403260000001</v>
      </c>
      <c r="FM44" s="16">
        <v>184.21949560000002</v>
      </c>
      <c r="FN44" s="16">
        <v>298.58911599999999</v>
      </c>
      <c r="FO44" s="16">
        <v>589.71088439999994</v>
      </c>
      <c r="FP44" s="16">
        <v>145.91656089999998</v>
      </c>
      <c r="FQ44" s="16">
        <v>153.7633021</v>
      </c>
      <c r="FR44" s="17">
        <v>1.4409189</v>
      </c>
      <c r="FS44" s="16">
        <v>118.1988743</v>
      </c>
      <c r="FT44" s="16">
        <v>35.708354100000001</v>
      </c>
      <c r="FU44" s="16">
        <v>102.3029229</v>
      </c>
      <c r="FV44" s="16">
        <v>370.8906996</v>
      </c>
      <c r="FW44" s="16">
        <v>184.25429679999999</v>
      </c>
      <c r="FX44" s="16">
        <v>116.4679015</v>
      </c>
      <c r="FY44" s="16">
        <v>156.41191709999998</v>
      </c>
      <c r="FZ44" s="16">
        <v>266.5553701</v>
      </c>
      <c r="GA44" s="16">
        <v>595.44159539999998</v>
      </c>
      <c r="GB44" s="16">
        <v>171.79012349999999</v>
      </c>
      <c r="GC44" s="16">
        <v>179.99942299999998</v>
      </c>
      <c r="GD44" s="17">
        <v>2.0318358000000001</v>
      </c>
      <c r="GE44" s="16">
        <v>121.91048760000001</v>
      </c>
      <c r="GF44" s="16">
        <v>44.4552215</v>
      </c>
      <c r="GG44" s="16">
        <v>67.194521699999996</v>
      </c>
      <c r="GH44" s="16">
        <v>53.837001799999996</v>
      </c>
      <c r="GI44" s="16">
        <v>71.957672000000002</v>
      </c>
      <c r="GJ44" s="16">
        <v>138.55569159999999</v>
      </c>
      <c r="GK44" s="16">
        <v>215.18531849999999</v>
      </c>
      <c r="GL44" s="16">
        <v>333.13432840000002</v>
      </c>
      <c r="GM44" s="16">
        <v>581.83738119999998</v>
      </c>
      <c r="GN44" s="16">
        <v>119.24912499999999</v>
      </c>
      <c r="GO44" s="16">
        <v>125.57050750000001</v>
      </c>
      <c r="GP44" s="17">
        <v>2.0478612999999997</v>
      </c>
      <c r="GQ44">
        <v>82</v>
      </c>
      <c r="GR44">
        <v>22380.107688231201</v>
      </c>
      <c r="GS44" t="s">
        <v>910</v>
      </c>
      <c r="GT44" t="s">
        <v>1904</v>
      </c>
      <c r="GU44" s="43">
        <v>21.5</v>
      </c>
      <c r="GV44" s="43">
        <v>38.299999999999997</v>
      </c>
      <c r="GX44" s="44"/>
      <c r="GY44" s="45"/>
      <c r="HE44" s="20">
        <v>6.5685826235193003</v>
      </c>
      <c r="HF44" s="20">
        <v>5.5782424741271601</v>
      </c>
      <c r="HG44" s="20">
        <v>7.5589227729114397</v>
      </c>
      <c r="HH44" s="21">
        <v>33.799999999999997</v>
      </c>
      <c r="HI44" s="15" t="s">
        <v>328</v>
      </c>
      <c r="HJ44" s="20">
        <v>2.25634171280117</v>
      </c>
      <c r="HK44" s="20">
        <v>9.6130944889792396</v>
      </c>
      <c r="HL44" s="15">
        <v>2</v>
      </c>
      <c r="HM44" s="22" t="s">
        <v>2585</v>
      </c>
      <c r="HN44" s="28">
        <v>337.52100000000002</v>
      </c>
      <c r="HO44" s="28">
        <v>492.39299999999997</v>
      </c>
      <c r="HP44" s="22" t="s">
        <v>2586</v>
      </c>
      <c r="HQ44" s="28">
        <v>204.68299999999999</v>
      </c>
      <c r="HR44" s="28">
        <v>335.84899999999999</v>
      </c>
      <c r="HS44" s="22" t="s">
        <v>2587</v>
      </c>
      <c r="HT44" s="28">
        <v>28.669</v>
      </c>
      <c r="HU44" s="28">
        <v>91.747</v>
      </c>
      <c r="HV44" s="22" t="s">
        <v>2588</v>
      </c>
      <c r="HW44" s="28">
        <v>73.006</v>
      </c>
      <c r="HX44" s="28">
        <v>157.73400000000001</v>
      </c>
      <c r="HY44" s="22" t="s">
        <v>2589</v>
      </c>
      <c r="HZ44" s="28">
        <v>47.021999999999998</v>
      </c>
      <c r="IA44" s="28">
        <v>120.77</v>
      </c>
      <c r="IB44" s="22" t="s">
        <v>2590</v>
      </c>
      <c r="IC44" s="28">
        <v>8.2523741252046143</v>
      </c>
      <c r="ID44" s="28">
        <v>25.474407344877374</v>
      </c>
      <c r="IE44" s="18">
        <v>2993</v>
      </c>
      <c r="IF44" s="30">
        <v>140.23613193403298</v>
      </c>
      <c r="IG44" s="31">
        <v>144.70822745388537</v>
      </c>
      <c r="IH44" s="31">
        <v>147.0266704630595</v>
      </c>
      <c r="II44" s="31">
        <v>142.38978444471124</v>
      </c>
      <c r="IJ44" s="18">
        <v>2142.8000000000002</v>
      </c>
      <c r="IK44" s="30">
        <v>100.39355322338831</v>
      </c>
      <c r="IL44" s="31">
        <v>104.61571805421082</v>
      </c>
      <c r="IM44" s="31">
        <v>106.5966848249022</v>
      </c>
      <c r="IN44" s="31">
        <v>102.63475128351944</v>
      </c>
      <c r="IO44" s="37">
        <v>14.5</v>
      </c>
      <c r="IP44" s="37">
        <v>25.1</v>
      </c>
      <c r="IQ44" s="37">
        <v>40.700000000000003</v>
      </c>
      <c r="IR44" s="37">
        <v>14</v>
      </c>
      <c r="IS44" s="37">
        <v>5.7</v>
      </c>
    </row>
    <row r="45" spans="1:253">
      <c r="A45">
        <v>246</v>
      </c>
      <c r="B45" t="s">
        <v>212</v>
      </c>
      <c r="C45" t="s">
        <v>51</v>
      </c>
      <c r="D45">
        <v>1048</v>
      </c>
      <c r="E45" t="s">
        <v>213</v>
      </c>
      <c r="F45" t="s">
        <v>214</v>
      </c>
      <c r="G45" t="s">
        <v>215</v>
      </c>
      <c r="H45" t="s">
        <v>216</v>
      </c>
      <c r="I45" t="s">
        <v>217</v>
      </c>
      <c r="J45" t="s">
        <v>218</v>
      </c>
      <c r="K45" t="s">
        <v>140</v>
      </c>
      <c r="L45">
        <v>4.5199999999999996</v>
      </c>
      <c r="M45">
        <v>1400.3333333333301</v>
      </c>
      <c r="N45">
        <v>45.35</v>
      </c>
      <c r="O45">
        <v>65.290000000000006</v>
      </c>
      <c r="P45">
        <v>1.0166949999999999</v>
      </c>
      <c r="Q45" t="s">
        <v>212</v>
      </c>
      <c r="R45">
        <v>20</v>
      </c>
      <c r="S45">
        <v>29</v>
      </c>
      <c r="T45">
        <v>72888</v>
      </c>
      <c r="U45">
        <v>26.4</v>
      </c>
      <c r="V45">
        <v>276.131658227</v>
      </c>
      <c r="W45">
        <v>24.034175900000001</v>
      </c>
      <c r="AG45">
        <v>73052</v>
      </c>
      <c r="AI45">
        <v>30.8</v>
      </c>
      <c r="AJ45">
        <v>283.59229160299998</v>
      </c>
      <c r="AK45">
        <v>22.852518099000001</v>
      </c>
      <c r="AX45" t="s">
        <v>219</v>
      </c>
      <c r="AY45">
        <v>32.5</v>
      </c>
      <c r="AZ45">
        <v>99.9</v>
      </c>
      <c r="BA45">
        <v>96.6</v>
      </c>
      <c r="BB45" t="s">
        <v>134</v>
      </c>
      <c r="BC45">
        <v>42</v>
      </c>
      <c r="BD45">
        <v>2.8</v>
      </c>
      <c r="BE45">
        <v>112</v>
      </c>
      <c r="BF45">
        <v>936</v>
      </c>
      <c r="BG45">
        <v>29.3</v>
      </c>
      <c r="BH45">
        <v>11.8</v>
      </c>
      <c r="BI45">
        <v>5</v>
      </c>
      <c r="BJ45" t="s">
        <v>220</v>
      </c>
      <c r="BK45">
        <v>337</v>
      </c>
      <c r="BL45">
        <v>129</v>
      </c>
      <c r="BM45">
        <v>2104</v>
      </c>
      <c r="BN45">
        <v>38</v>
      </c>
      <c r="BO45">
        <v>1705</v>
      </c>
      <c r="BP45">
        <v>587</v>
      </c>
      <c r="BQ45">
        <v>1026</v>
      </c>
      <c r="BR45">
        <v>121</v>
      </c>
      <c r="BS45">
        <v>127</v>
      </c>
      <c r="BT45">
        <v>55.8</v>
      </c>
      <c r="BU45">
        <v>36.1</v>
      </c>
      <c r="BV45">
        <v>7.3</v>
      </c>
      <c r="BW45">
        <v>0.8</v>
      </c>
      <c r="BX45">
        <v>6314</v>
      </c>
      <c r="BY45">
        <v>7697</v>
      </c>
      <c r="BZ45">
        <v>5047</v>
      </c>
      <c r="CA45">
        <v>13216</v>
      </c>
      <c r="CB45">
        <v>47.4</v>
      </c>
      <c r="CC45">
        <v>693</v>
      </c>
      <c r="CD45">
        <v>8438</v>
      </c>
      <c r="CE45">
        <v>45.6</v>
      </c>
      <c r="CF45">
        <v>0.38840000000000002</v>
      </c>
      <c r="CG45">
        <v>59.1</v>
      </c>
      <c r="CH45">
        <v>36.799999999999997</v>
      </c>
      <c r="CI45">
        <v>3</v>
      </c>
      <c r="CJ45">
        <v>-0.76</v>
      </c>
      <c r="CK45">
        <v>71</v>
      </c>
      <c r="CL45">
        <v>4</v>
      </c>
      <c r="CM45">
        <v>-0.316</v>
      </c>
      <c r="CN45">
        <v>86</v>
      </c>
      <c r="CO45">
        <v>64</v>
      </c>
      <c r="CP45">
        <v>133</v>
      </c>
      <c r="CQ45">
        <v>10.15</v>
      </c>
      <c r="CR45">
        <v>2.46</v>
      </c>
      <c r="CS45">
        <v>24.2</v>
      </c>
      <c r="CT45">
        <v>0.02</v>
      </c>
      <c r="CU45" t="s">
        <v>221</v>
      </c>
      <c r="CV45">
        <v>0.12</v>
      </c>
      <c r="CW45">
        <v>1.2</v>
      </c>
      <c r="CZ45">
        <v>3.4867503486750301E-2</v>
      </c>
      <c r="DA45" t="s">
        <v>623</v>
      </c>
      <c r="DB45" t="s">
        <v>1574</v>
      </c>
      <c r="DC45">
        <v>6.90342238843155</v>
      </c>
      <c r="DD45">
        <v>5.1607338179840703</v>
      </c>
      <c r="DE45">
        <v>956</v>
      </c>
      <c r="DF45" t="s">
        <v>854</v>
      </c>
      <c r="DG45" t="s">
        <v>655</v>
      </c>
      <c r="DH45" t="s">
        <v>1905</v>
      </c>
      <c r="DU45" t="s">
        <v>1906</v>
      </c>
      <c r="DV45" t="s">
        <v>1704</v>
      </c>
      <c r="DW45" t="s">
        <v>1818</v>
      </c>
      <c r="DX45" t="s">
        <v>1503</v>
      </c>
      <c r="DY45" t="s">
        <v>1907</v>
      </c>
      <c r="DZ45" t="s">
        <v>1519</v>
      </c>
      <c r="EA45" t="s">
        <v>1908</v>
      </c>
      <c r="EB45" t="s">
        <v>1543</v>
      </c>
      <c r="EC45" t="s">
        <v>1909</v>
      </c>
      <c r="ED45" t="s">
        <v>910</v>
      </c>
      <c r="EE45" t="s">
        <v>1002</v>
      </c>
      <c r="EF45" t="s">
        <v>1633</v>
      </c>
      <c r="EG45" t="s">
        <v>1680</v>
      </c>
      <c r="EH45" t="s">
        <v>918</v>
      </c>
      <c r="EI45" t="s">
        <v>1042</v>
      </c>
      <c r="EJ45" t="s">
        <v>516</v>
      </c>
      <c r="EK45" t="s">
        <v>1910</v>
      </c>
      <c r="EL45" t="s">
        <v>1588</v>
      </c>
      <c r="EM45" t="s">
        <v>1826</v>
      </c>
      <c r="EN45" t="s">
        <v>1631</v>
      </c>
      <c r="EO45" t="s">
        <v>1808</v>
      </c>
      <c r="EP45" t="s">
        <v>910</v>
      </c>
      <c r="EQ45" t="s">
        <v>1748</v>
      </c>
      <c r="ER45" t="s">
        <v>210</v>
      </c>
      <c r="ES45" t="s">
        <v>1911</v>
      </c>
      <c r="ET45" t="s">
        <v>1699</v>
      </c>
      <c r="EU45" t="s">
        <v>1807</v>
      </c>
      <c r="EV45" t="s">
        <v>140</v>
      </c>
      <c r="EW45" t="s">
        <v>140</v>
      </c>
      <c r="EX45" t="s">
        <v>1794</v>
      </c>
      <c r="EY45" t="s">
        <v>1533</v>
      </c>
      <c r="EZ45" t="s">
        <v>839</v>
      </c>
      <c r="FA45" t="s">
        <v>1666</v>
      </c>
      <c r="FB45" s="41">
        <v>1011</v>
      </c>
      <c r="FC45" s="42">
        <v>4.26</v>
      </c>
      <c r="FD45" s="23">
        <v>130.30000000000001</v>
      </c>
      <c r="FE45" s="15"/>
      <c r="FF45" s="15"/>
      <c r="FG45" s="16">
        <v>113.23370820000001</v>
      </c>
      <c r="FH45" s="16">
        <v>36.520427900000001</v>
      </c>
      <c r="FI45" s="16">
        <v>101.9521326</v>
      </c>
      <c r="FJ45" s="16">
        <v>194.45632039999998</v>
      </c>
      <c r="FK45" s="16">
        <v>142.5647324</v>
      </c>
      <c r="FL45" s="16">
        <v>121.31434280000001</v>
      </c>
      <c r="FM45" s="16">
        <v>210.1784534</v>
      </c>
      <c r="FN45" s="16">
        <v>363.32882269999999</v>
      </c>
      <c r="FO45" s="16">
        <v>683.73493980000001</v>
      </c>
      <c r="FP45" s="16">
        <v>140.60408480000001</v>
      </c>
      <c r="FQ45" s="16">
        <v>162.5094124</v>
      </c>
      <c r="FR45" s="17">
        <v>1.1736870000000001</v>
      </c>
      <c r="FS45" s="16">
        <v>113.1566418</v>
      </c>
      <c r="FT45" s="16">
        <v>31.475161199999999</v>
      </c>
      <c r="FU45" s="16">
        <v>147.7472942</v>
      </c>
      <c r="FV45" s="16">
        <v>343.30935249999999</v>
      </c>
      <c r="FW45" s="16">
        <v>220.71413659999999</v>
      </c>
      <c r="FX45" s="16">
        <v>113.3384734</v>
      </c>
      <c r="FY45" s="16">
        <v>160.34782610000002</v>
      </c>
      <c r="FZ45" s="16">
        <v>294.62631249999998</v>
      </c>
      <c r="GA45" s="16">
        <v>624.91582489999996</v>
      </c>
      <c r="GB45" s="16">
        <v>171.72718459999999</v>
      </c>
      <c r="GC45" s="16">
        <v>189.10470979999999</v>
      </c>
      <c r="GD45" s="17">
        <v>1.6579919000000001</v>
      </c>
      <c r="GE45" s="16">
        <v>113.28943430000001</v>
      </c>
      <c r="GF45" s="16">
        <v>41.502716900000003</v>
      </c>
      <c r="GG45" s="16">
        <v>50.057045100000003</v>
      </c>
      <c r="GH45" s="16">
        <v>48.4258083</v>
      </c>
      <c r="GI45" s="16">
        <v>67.429259500000001</v>
      </c>
      <c r="GJ45" s="16">
        <v>128.8910506</v>
      </c>
      <c r="GK45" s="16">
        <v>255.35264479999998</v>
      </c>
      <c r="GL45" s="16">
        <v>446.85628739999999</v>
      </c>
      <c r="GM45" s="16">
        <v>758.97435899999994</v>
      </c>
      <c r="GN45" s="16">
        <v>109.3685782</v>
      </c>
      <c r="GO45" s="16">
        <v>136.80166350000002</v>
      </c>
      <c r="GP45" s="17">
        <v>1.6648368</v>
      </c>
      <c r="GQ45">
        <v>128</v>
      </c>
      <c r="GR45">
        <v>33146.229911107897</v>
      </c>
      <c r="GS45" t="s">
        <v>1493</v>
      </c>
      <c r="GT45" t="s">
        <v>829</v>
      </c>
      <c r="GU45" s="43">
        <v>19.2</v>
      </c>
      <c r="GV45" s="43">
        <v>29.3</v>
      </c>
      <c r="GX45" s="44"/>
      <c r="GY45" s="45"/>
      <c r="HE45" s="20">
        <v>9.6006274512121106</v>
      </c>
      <c r="HF45" s="20">
        <v>8.5755876278405498</v>
      </c>
      <c r="HG45" s="20">
        <v>10.6256672745837</v>
      </c>
      <c r="HH45" s="21">
        <v>67.400000000000006</v>
      </c>
      <c r="HI45" s="15" t="s">
        <v>732</v>
      </c>
      <c r="HJ45" s="20">
        <v>2.5486872795373898</v>
      </c>
      <c r="HK45" s="20">
        <v>6.5257228838019898</v>
      </c>
      <c r="HL45" s="15">
        <v>4</v>
      </c>
      <c r="HM45" s="22" t="s">
        <v>2591</v>
      </c>
      <c r="HN45" s="28">
        <v>297.49099999999999</v>
      </c>
      <c r="HO45" s="28">
        <v>439.12900000000002</v>
      </c>
      <c r="HP45" s="22" t="s">
        <v>2592</v>
      </c>
      <c r="HQ45" s="28">
        <v>179.601</v>
      </c>
      <c r="HR45" s="28">
        <v>295.26799999999997</v>
      </c>
      <c r="HS45" s="22" t="s">
        <v>2593</v>
      </c>
      <c r="HT45" s="28">
        <v>113.715</v>
      </c>
      <c r="HU45" s="28">
        <v>208.184</v>
      </c>
      <c r="HV45" s="22" t="s">
        <v>2594</v>
      </c>
      <c r="HW45" s="28">
        <v>73.308000000000007</v>
      </c>
      <c r="HX45" s="28">
        <v>153.21</v>
      </c>
      <c r="HY45" s="22" t="s">
        <v>2595</v>
      </c>
      <c r="HZ45" s="28">
        <v>97.731999999999999</v>
      </c>
      <c r="IA45" s="28">
        <v>187.38200000000001</v>
      </c>
      <c r="IB45" s="22" t="s">
        <v>1040</v>
      </c>
      <c r="IC45" s="28">
        <v>8.4738584910910149</v>
      </c>
      <c r="ID45" s="28">
        <v>23.564407345110475</v>
      </c>
      <c r="IE45" s="18">
        <v>7075</v>
      </c>
      <c r="IF45" s="30">
        <v>228.36079119971077</v>
      </c>
      <c r="IG45" s="31">
        <v>248.76257183633291</v>
      </c>
      <c r="IH45" s="31">
        <v>251.35495399415151</v>
      </c>
      <c r="II45" s="31">
        <v>246.1701896785143</v>
      </c>
      <c r="IJ45" s="18">
        <v>4095.2</v>
      </c>
      <c r="IK45" s="30">
        <v>132.18509528482156</v>
      </c>
      <c r="IL45" s="31">
        <v>164.06146105842345</v>
      </c>
      <c r="IM45" s="31">
        <v>166.30865257035026</v>
      </c>
      <c r="IN45" s="31">
        <v>161.81426954649663</v>
      </c>
      <c r="IO45" s="37">
        <v>18.8</v>
      </c>
      <c r="IP45" s="37">
        <v>29.8</v>
      </c>
      <c r="IQ45" s="37">
        <v>26.5</v>
      </c>
      <c r="IR45" s="37">
        <v>17.399999999999999</v>
      </c>
      <c r="IS45" s="37">
        <v>7.5</v>
      </c>
    </row>
    <row r="46" spans="1:253">
      <c r="A46">
        <v>469</v>
      </c>
      <c r="B46" t="s">
        <v>222</v>
      </c>
      <c r="C46" t="s">
        <v>49</v>
      </c>
      <c r="D46">
        <v>216</v>
      </c>
      <c r="E46" t="s">
        <v>140</v>
      </c>
      <c r="F46" t="s">
        <v>223</v>
      </c>
      <c r="G46" t="s">
        <v>224</v>
      </c>
      <c r="H46" t="s">
        <v>225</v>
      </c>
      <c r="I46" t="s">
        <v>226</v>
      </c>
      <c r="J46" t="s">
        <v>227</v>
      </c>
      <c r="K46" t="s">
        <v>140</v>
      </c>
      <c r="L46">
        <v>2.84</v>
      </c>
      <c r="M46">
        <v>758</v>
      </c>
      <c r="N46">
        <v>70.599999999999994</v>
      </c>
      <c r="O46">
        <v>62.56</v>
      </c>
      <c r="P46">
        <v>1.3234399999999999</v>
      </c>
      <c r="Q46" t="s">
        <v>222</v>
      </c>
      <c r="R46">
        <v>22</v>
      </c>
      <c r="S46">
        <v>24</v>
      </c>
      <c r="AX46" t="s">
        <v>228</v>
      </c>
      <c r="AY46">
        <v>10.8</v>
      </c>
      <c r="AZ46">
        <v>99.5</v>
      </c>
      <c r="BA46">
        <v>96.3</v>
      </c>
      <c r="BB46" t="s">
        <v>134</v>
      </c>
      <c r="BC46">
        <v>27.5</v>
      </c>
      <c r="BD46">
        <v>4.7</v>
      </c>
      <c r="BE46">
        <v>48</v>
      </c>
      <c r="BF46">
        <v>168</v>
      </c>
      <c r="BG46">
        <v>15.6</v>
      </c>
      <c r="BH46">
        <v>12</v>
      </c>
      <c r="BJ46" t="s">
        <v>134</v>
      </c>
      <c r="BK46">
        <v>113</v>
      </c>
      <c r="BL46">
        <v>48</v>
      </c>
      <c r="BM46">
        <v>1283</v>
      </c>
      <c r="BN46">
        <v>17.399999999999999</v>
      </c>
      <c r="BO46">
        <v>380</v>
      </c>
      <c r="BP46">
        <v>319</v>
      </c>
      <c r="BQ46">
        <v>369</v>
      </c>
      <c r="BR46">
        <v>56</v>
      </c>
      <c r="BS46">
        <v>87</v>
      </c>
      <c r="BT46">
        <v>70.400000000000006</v>
      </c>
      <c r="BU46">
        <v>8.5</v>
      </c>
      <c r="BV46">
        <v>18.5</v>
      </c>
      <c r="BW46">
        <v>2.6</v>
      </c>
      <c r="BX46">
        <v>7775.6290575430003</v>
      </c>
      <c r="BY46">
        <v>9404.1332261719999</v>
      </c>
      <c r="BZ46">
        <v>6225.6776457879996</v>
      </c>
      <c r="CA46">
        <v>5422</v>
      </c>
      <c r="CB46">
        <v>38</v>
      </c>
      <c r="CC46">
        <v>371</v>
      </c>
      <c r="CD46">
        <v>8358.3807277630003</v>
      </c>
      <c r="CE46">
        <v>41.5</v>
      </c>
      <c r="CF46">
        <v>0.3896</v>
      </c>
      <c r="CG46">
        <v>72.599999999999994</v>
      </c>
      <c r="CH46">
        <v>53</v>
      </c>
      <c r="CI46">
        <v>5</v>
      </c>
      <c r="CJ46">
        <v>0.10100000000000001</v>
      </c>
      <c r="CK46">
        <v>140</v>
      </c>
      <c r="CL46">
        <v>7</v>
      </c>
      <c r="CM46">
        <v>1.4279999999999999</v>
      </c>
      <c r="CN46">
        <v>219</v>
      </c>
      <c r="CO46">
        <v>220</v>
      </c>
      <c r="CP46">
        <v>211</v>
      </c>
      <c r="CQ46">
        <v>2.33</v>
      </c>
      <c r="CR46">
        <v>1.29</v>
      </c>
      <c r="CS46">
        <v>55.4</v>
      </c>
      <c r="CT46">
        <v>0.01</v>
      </c>
      <c r="CU46" t="s">
        <v>229</v>
      </c>
      <c r="CV46">
        <v>0.05</v>
      </c>
      <c r="CW46">
        <v>2.1</v>
      </c>
      <c r="CZ46">
        <v>0.14947683109118101</v>
      </c>
      <c r="DA46" t="s">
        <v>1834</v>
      </c>
      <c r="DB46" t="s">
        <v>930</v>
      </c>
      <c r="DC46">
        <v>12.9468324860458</v>
      </c>
      <c r="DD46">
        <v>8.2788775289019103</v>
      </c>
      <c r="DE46">
        <v>223</v>
      </c>
      <c r="DF46" t="s">
        <v>716</v>
      </c>
      <c r="DG46" t="s">
        <v>524</v>
      </c>
      <c r="DH46" t="s">
        <v>1912</v>
      </c>
      <c r="DU46" t="s">
        <v>1676</v>
      </c>
      <c r="DV46" t="s">
        <v>1913</v>
      </c>
      <c r="DW46" t="s">
        <v>1914</v>
      </c>
      <c r="DX46" t="s">
        <v>1486</v>
      </c>
      <c r="DY46" t="s">
        <v>1612</v>
      </c>
      <c r="DZ46" t="s">
        <v>1539</v>
      </c>
      <c r="EA46" t="s">
        <v>1762</v>
      </c>
      <c r="EB46" t="s">
        <v>1526</v>
      </c>
      <c r="EC46" t="s">
        <v>1915</v>
      </c>
      <c r="ED46" t="s">
        <v>1568</v>
      </c>
      <c r="EE46" t="s">
        <v>140</v>
      </c>
      <c r="EF46" t="s">
        <v>140</v>
      </c>
      <c r="EG46" t="s">
        <v>1844</v>
      </c>
      <c r="EH46" t="s">
        <v>1916</v>
      </c>
      <c r="EI46" t="s">
        <v>910</v>
      </c>
      <c r="EJ46" t="s">
        <v>559</v>
      </c>
      <c r="EK46" t="s">
        <v>1917</v>
      </c>
      <c r="EL46" t="s">
        <v>1499</v>
      </c>
      <c r="EM46" t="s">
        <v>140</v>
      </c>
      <c r="EN46" t="s">
        <v>140</v>
      </c>
      <c r="EO46" t="s">
        <v>1856</v>
      </c>
      <c r="EP46" t="s">
        <v>1831</v>
      </c>
      <c r="EQ46" t="s">
        <v>1918</v>
      </c>
      <c r="ER46" t="s">
        <v>1919</v>
      </c>
      <c r="ES46" t="s">
        <v>364</v>
      </c>
      <c r="ET46" t="s">
        <v>1533</v>
      </c>
      <c r="EU46" t="s">
        <v>140</v>
      </c>
      <c r="EV46" t="s">
        <v>140</v>
      </c>
      <c r="EW46" t="s">
        <v>140</v>
      </c>
      <c r="EX46" t="s">
        <v>1794</v>
      </c>
      <c r="EY46" t="s">
        <v>1920</v>
      </c>
      <c r="EZ46" t="s">
        <v>1858</v>
      </c>
      <c r="FA46" t="s">
        <v>1921</v>
      </c>
      <c r="FB46" s="41">
        <v>219</v>
      </c>
      <c r="FC46" s="42">
        <v>2.85</v>
      </c>
      <c r="FD46" s="23">
        <v>85.1</v>
      </c>
      <c r="FE46" s="15"/>
      <c r="FF46" s="15"/>
      <c r="FG46" s="16">
        <v>167.6747312</v>
      </c>
      <c r="FH46" s="16">
        <v>54.668707599999998</v>
      </c>
      <c r="FI46" s="16">
        <v>101.96850389999999</v>
      </c>
      <c r="FJ46" s="16">
        <v>198.6853265</v>
      </c>
      <c r="FK46" s="16">
        <v>139.1055642</v>
      </c>
      <c r="FL46" s="16">
        <v>144.75743349999999</v>
      </c>
      <c r="FM46" s="16">
        <v>195.52922169999999</v>
      </c>
      <c r="FN46" s="16">
        <v>327.12113780000004</v>
      </c>
      <c r="FO46" s="16">
        <v>703.91061450000007</v>
      </c>
      <c r="FP46" s="16">
        <v>176.8304043</v>
      </c>
      <c r="FQ46" s="16">
        <v>171.61616739999999</v>
      </c>
      <c r="FR46" s="17">
        <v>2.0392589999999999</v>
      </c>
      <c r="FS46" s="16">
        <v>148.5215054</v>
      </c>
      <c r="FT46" s="16">
        <v>54.310344800000003</v>
      </c>
      <c r="FU46" s="16">
        <v>139.63963960000001</v>
      </c>
      <c r="FV46" s="16">
        <v>330.23255810000001</v>
      </c>
      <c r="FW46" s="16">
        <v>196.80319679999999</v>
      </c>
      <c r="FX46" s="16">
        <v>141.45585960000003</v>
      </c>
      <c r="FY46" s="16">
        <v>146.8646865</v>
      </c>
      <c r="FZ46" s="16">
        <v>298.96907220000003</v>
      </c>
      <c r="GA46" s="16">
        <v>656.28891659999999</v>
      </c>
      <c r="GB46" s="16">
        <v>200.0615574</v>
      </c>
      <c r="GC46" s="16">
        <v>193.95682480000002</v>
      </c>
      <c r="GD46" s="17">
        <v>2.8777803</v>
      </c>
      <c r="GE46" s="16">
        <v>186.95359780000001</v>
      </c>
      <c r="GF46" s="16">
        <v>55.0866282</v>
      </c>
      <c r="GG46" s="16">
        <v>67.070860199999998</v>
      </c>
      <c r="GH46" s="16">
        <v>66.382978699999995</v>
      </c>
      <c r="GI46" s="16">
        <v>76.464208200000002</v>
      </c>
      <c r="GJ46" s="16">
        <v>148.20675110000002</v>
      </c>
      <c r="GK46" s="16">
        <v>242.47226620000001</v>
      </c>
      <c r="GL46" s="16">
        <v>357.65673179999999</v>
      </c>
      <c r="GM46" s="16">
        <v>765.92356689999997</v>
      </c>
      <c r="GN46" s="16">
        <v>153.18589060000002</v>
      </c>
      <c r="GO46" s="16">
        <v>149.6696499</v>
      </c>
      <c r="GP46" s="17">
        <v>2.8931757999999999</v>
      </c>
      <c r="GQ46">
        <v>69</v>
      </c>
      <c r="GR46">
        <v>10855.528203902801</v>
      </c>
      <c r="GS46" t="s">
        <v>1643</v>
      </c>
      <c r="GT46" t="s">
        <v>140</v>
      </c>
      <c r="GU46" s="43">
        <v>32.200000000000003</v>
      </c>
      <c r="GV46" s="43">
        <v>28.3</v>
      </c>
      <c r="GX46" s="44"/>
      <c r="GY46" s="45"/>
      <c r="HE46" s="20">
        <v>15.6652371763416</v>
      </c>
      <c r="HF46" s="20">
        <v>13.515536652640201</v>
      </c>
      <c r="HG46" s="20">
        <v>17.814937700043</v>
      </c>
      <c r="HH46" s="21">
        <v>40.799999999999997</v>
      </c>
      <c r="HI46" s="15" t="s">
        <v>140</v>
      </c>
      <c r="HJ46" s="20"/>
      <c r="HK46" s="20"/>
      <c r="HL46" s="15">
        <v>0.8</v>
      </c>
      <c r="HM46" s="22" t="s">
        <v>2596</v>
      </c>
      <c r="HN46" s="28">
        <v>218.744</v>
      </c>
      <c r="HO46" s="28">
        <v>386.745</v>
      </c>
      <c r="HP46" s="22" t="s">
        <v>2597</v>
      </c>
      <c r="HQ46" s="28">
        <v>55.942</v>
      </c>
      <c r="HR46" s="28">
        <v>164.245</v>
      </c>
      <c r="HS46" s="22" t="s">
        <v>2598</v>
      </c>
      <c r="HT46" s="28">
        <v>63.122999999999998</v>
      </c>
      <c r="HU46" s="28">
        <v>173.30500000000001</v>
      </c>
      <c r="HV46" s="22" t="s">
        <v>2599</v>
      </c>
      <c r="HW46" s="28">
        <v>73.656000000000006</v>
      </c>
      <c r="HX46" s="28">
        <v>190.03399999999999</v>
      </c>
      <c r="HY46" s="22" t="s">
        <v>2600</v>
      </c>
      <c r="HZ46" s="28">
        <v>65.69</v>
      </c>
      <c r="IA46" s="28">
        <v>179.5</v>
      </c>
      <c r="IB46" s="22" t="s">
        <v>2601</v>
      </c>
      <c r="IC46" s="28">
        <v>10.282147996487739</v>
      </c>
      <c r="ID46" s="28">
        <v>35.119513295736176</v>
      </c>
      <c r="IE46" s="18">
        <v>1403</v>
      </c>
      <c r="IF46" s="30">
        <v>130.71505756977308</v>
      </c>
      <c r="IG46" s="31">
        <v>134.30961202332315</v>
      </c>
      <c r="IH46" s="31">
        <v>137.45242382816755</v>
      </c>
      <c r="II46" s="31">
        <v>131.16680021847876</v>
      </c>
      <c r="IJ46" s="18">
        <v>797.4</v>
      </c>
      <c r="IK46" s="30">
        <v>74.281775161158109</v>
      </c>
      <c r="IL46" s="31">
        <v>73.094598775453377</v>
      </c>
      <c r="IM46" s="31">
        <v>75.363513847508841</v>
      </c>
      <c r="IN46" s="31">
        <v>70.825683703397914</v>
      </c>
      <c r="IO46" s="37">
        <v>7.2</v>
      </c>
      <c r="IP46" s="37">
        <v>43</v>
      </c>
      <c r="IQ46" s="37">
        <v>26</v>
      </c>
      <c r="IR46" s="37">
        <v>14.6</v>
      </c>
      <c r="IS46" s="37">
        <v>9.1</v>
      </c>
    </row>
    <row r="47" spans="1:253">
      <c r="A47">
        <v>473</v>
      </c>
      <c r="B47" t="s">
        <v>230</v>
      </c>
      <c r="C47" t="s">
        <v>47</v>
      </c>
      <c r="D47">
        <v>228</v>
      </c>
      <c r="E47" t="s">
        <v>231</v>
      </c>
      <c r="F47" t="s">
        <v>232</v>
      </c>
      <c r="G47" t="s">
        <v>233</v>
      </c>
      <c r="H47" t="s">
        <v>234</v>
      </c>
      <c r="I47" t="s">
        <v>235</v>
      </c>
      <c r="J47" t="s">
        <v>140</v>
      </c>
      <c r="K47" t="s">
        <v>134</v>
      </c>
      <c r="L47">
        <v>2.13</v>
      </c>
      <c r="M47">
        <v>769.66666666666697</v>
      </c>
      <c r="N47">
        <v>58.03</v>
      </c>
      <c r="O47">
        <v>77.94</v>
      </c>
      <c r="P47">
        <v>1.693503</v>
      </c>
      <c r="Q47" t="s">
        <v>230</v>
      </c>
      <c r="R47">
        <v>16</v>
      </c>
      <c r="S47">
        <v>42</v>
      </c>
      <c r="AX47" t="s">
        <v>236</v>
      </c>
      <c r="AY47">
        <v>13.5</v>
      </c>
      <c r="BB47" t="s">
        <v>237</v>
      </c>
      <c r="BC47">
        <v>33.799999999999997</v>
      </c>
      <c r="BD47">
        <v>2.1</v>
      </c>
      <c r="BE47">
        <v>49</v>
      </c>
      <c r="BF47">
        <v>179</v>
      </c>
      <c r="BG47">
        <v>13.3</v>
      </c>
      <c r="BI47">
        <v>1.4</v>
      </c>
      <c r="BJ47" t="s">
        <v>238</v>
      </c>
      <c r="BK47">
        <v>88</v>
      </c>
      <c r="BL47">
        <v>53</v>
      </c>
      <c r="BM47">
        <v>747</v>
      </c>
      <c r="BN47">
        <v>21.4</v>
      </c>
      <c r="BO47">
        <v>993</v>
      </c>
      <c r="BP47">
        <v>114</v>
      </c>
      <c r="BQ47">
        <v>498</v>
      </c>
      <c r="BR47">
        <v>73</v>
      </c>
      <c r="BS47">
        <v>54</v>
      </c>
      <c r="BT47">
        <v>60.5</v>
      </c>
      <c r="BU47">
        <v>8.6</v>
      </c>
      <c r="BV47">
        <v>5</v>
      </c>
      <c r="BW47">
        <v>26</v>
      </c>
      <c r="BX47">
        <v>6060.3976870750002</v>
      </c>
      <c r="BY47">
        <v>7314.2110431239998</v>
      </c>
      <c r="BZ47">
        <v>4302.6005310459996</v>
      </c>
      <c r="CA47">
        <v>4900</v>
      </c>
      <c r="CB47">
        <v>49.7</v>
      </c>
      <c r="CC47">
        <v>435</v>
      </c>
      <c r="CD47">
        <v>7940.3680076629998</v>
      </c>
      <c r="CE47">
        <v>44.6</v>
      </c>
      <c r="CF47">
        <v>0.3866</v>
      </c>
      <c r="CG47">
        <v>56.1</v>
      </c>
      <c r="CH47">
        <v>39.200000000000003</v>
      </c>
      <c r="CI47">
        <v>3</v>
      </c>
      <c r="CJ47">
        <v>-0.77</v>
      </c>
      <c r="CK47">
        <v>70</v>
      </c>
      <c r="CL47">
        <v>4</v>
      </c>
      <c r="CM47">
        <v>-0.26900000000000002</v>
      </c>
      <c r="CN47">
        <v>93</v>
      </c>
      <c r="CO47">
        <v>109</v>
      </c>
      <c r="CP47">
        <v>60</v>
      </c>
      <c r="CQ47">
        <v>6.66</v>
      </c>
      <c r="CR47">
        <v>1.64</v>
      </c>
      <c r="CS47">
        <v>24.6</v>
      </c>
      <c r="CU47" t="s">
        <v>134</v>
      </c>
      <c r="CZ47">
        <v>0</v>
      </c>
      <c r="DA47" t="s">
        <v>1848</v>
      </c>
      <c r="DB47" t="s">
        <v>1720</v>
      </c>
      <c r="DC47">
        <v>7.2933761044111902</v>
      </c>
      <c r="DD47">
        <v>3.8503189102515698</v>
      </c>
      <c r="DE47">
        <v>227.333333333333</v>
      </c>
      <c r="DF47" t="s">
        <v>900</v>
      </c>
      <c r="DG47" t="s">
        <v>1671</v>
      </c>
      <c r="DH47" t="s">
        <v>1672</v>
      </c>
      <c r="DU47" t="s">
        <v>1922</v>
      </c>
      <c r="DV47" t="s">
        <v>1923</v>
      </c>
      <c r="DW47" t="s">
        <v>1581</v>
      </c>
      <c r="DX47" t="s">
        <v>1924</v>
      </c>
      <c r="DY47" t="s">
        <v>1925</v>
      </c>
      <c r="DZ47" t="s">
        <v>1690</v>
      </c>
      <c r="EA47" t="s">
        <v>1926</v>
      </c>
      <c r="EB47" t="s">
        <v>1927</v>
      </c>
      <c r="EC47" t="s">
        <v>1928</v>
      </c>
      <c r="ED47" t="s">
        <v>853</v>
      </c>
      <c r="EE47" t="s">
        <v>1830</v>
      </c>
      <c r="EF47" t="s">
        <v>1683</v>
      </c>
      <c r="EG47" t="s">
        <v>1680</v>
      </c>
      <c r="EH47" t="s">
        <v>1916</v>
      </c>
      <c r="EI47" t="s">
        <v>1490</v>
      </c>
      <c r="EJ47" t="s">
        <v>1812</v>
      </c>
      <c r="EK47" t="s">
        <v>1857</v>
      </c>
      <c r="EL47" t="s">
        <v>1699</v>
      </c>
      <c r="EM47" t="s">
        <v>140</v>
      </c>
      <c r="EN47" t="s">
        <v>1680</v>
      </c>
      <c r="EO47" t="s">
        <v>140</v>
      </c>
      <c r="EP47" t="s">
        <v>1929</v>
      </c>
      <c r="EQ47" t="s">
        <v>1859</v>
      </c>
      <c r="ER47" t="s">
        <v>951</v>
      </c>
      <c r="ES47" t="s">
        <v>437</v>
      </c>
      <c r="ET47" t="s">
        <v>990</v>
      </c>
      <c r="EU47" t="s">
        <v>1899</v>
      </c>
      <c r="EV47" t="s">
        <v>140</v>
      </c>
      <c r="EW47" t="s">
        <v>140</v>
      </c>
      <c r="EX47" t="s">
        <v>1830</v>
      </c>
      <c r="EY47" t="s">
        <v>1930</v>
      </c>
      <c r="EZ47" t="s">
        <v>1931</v>
      </c>
      <c r="FA47" t="s">
        <v>357</v>
      </c>
      <c r="FB47" s="41">
        <v>236</v>
      </c>
      <c r="FC47" s="42">
        <v>2.19</v>
      </c>
      <c r="FD47" s="23">
        <v>64.8</v>
      </c>
      <c r="FE47" s="15"/>
      <c r="FF47" s="15"/>
      <c r="FG47" s="16">
        <v>137.00966460000001</v>
      </c>
      <c r="FH47" s="16">
        <v>46.217956800000003</v>
      </c>
      <c r="FI47" s="16">
        <v>120.0512492</v>
      </c>
      <c r="FJ47" s="16">
        <v>189.0513431</v>
      </c>
      <c r="FK47" s="16">
        <v>137.23712839999999</v>
      </c>
      <c r="FL47" s="16">
        <v>174.08123789999999</v>
      </c>
      <c r="FM47" s="16">
        <v>249.36571220000002</v>
      </c>
      <c r="FN47" s="16">
        <v>372.95081970000001</v>
      </c>
      <c r="FO47" s="16">
        <v>537.87878790000002</v>
      </c>
      <c r="FP47" s="16">
        <v>151.64614220000001</v>
      </c>
      <c r="FQ47" s="16">
        <v>170.72062499999998</v>
      </c>
      <c r="FR47" s="17">
        <v>1.7772001000000002</v>
      </c>
      <c r="FS47" s="16">
        <v>109.92275699999999</v>
      </c>
      <c r="FT47" s="16">
        <v>38.155802899999998</v>
      </c>
      <c r="FU47" s="16">
        <v>145.05436220000001</v>
      </c>
      <c r="FV47" s="16">
        <v>278.39568590000005</v>
      </c>
      <c r="FW47" s="16">
        <v>159.06642730000002</v>
      </c>
      <c r="FX47" s="16">
        <v>144.1792499</v>
      </c>
      <c r="FY47" s="16">
        <v>263.68876079999995</v>
      </c>
      <c r="FZ47" s="16">
        <v>351.12359550000002</v>
      </c>
      <c r="GA47" s="16">
        <v>497.82608699999997</v>
      </c>
      <c r="GB47" s="16">
        <v>167.721519</v>
      </c>
      <c r="GC47" s="16">
        <v>181.71103740000001</v>
      </c>
      <c r="GD47" s="17">
        <v>2.5301165999999999</v>
      </c>
      <c r="GE47" s="16">
        <v>161.85286099999999</v>
      </c>
      <c r="GF47" s="16">
        <v>53.558504200000002</v>
      </c>
      <c r="GG47" s="16">
        <v>96.678235000000001</v>
      </c>
      <c r="GH47" s="16">
        <v>98.113207499999987</v>
      </c>
      <c r="GI47" s="16">
        <v>114.97619920000001</v>
      </c>
      <c r="GJ47" s="16">
        <v>203.6503362</v>
      </c>
      <c r="GK47" s="16">
        <v>234.86506200000002</v>
      </c>
      <c r="GL47" s="16">
        <v>393.61702129999998</v>
      </c>
      <c r="GM47" s="16">
        <v>593.37349399999994</v>
      </c>
      <c r="GN47" s="16">
        <v>136.0530746</v>
      </c>
      <c r="GO47" s="16">
        <v>159.95255929999999</v>
      </c>
      <c r="GP47" s="17">
        <v>2.5015228999999999</v>
      </c>
      <c r="GQ47">
        <v>37</v>
      </c>
      <c r="GR47">
        <v>13606.3257660818</v>
      </c>
      <c r="GS47" t="s">
        <v>160</v>
      </c>
      <c r="GT47" t="s">
        <v>397</v>
      </c>
      <c r="GU47" s="43">
        <v>22.7</v>
      </c>
      <c r="GV47" s="43">
        <v>42.1</v>
      </c>
      <c r="GX47" s="44"/>
      <c r="GY47" s="46"/>
      <c r="HE47" s="20">
        <v>5.5415251560885901</v>
      </c>
      <c r="HF47" s="20">
        <v>4.43298925203612</v>
      </c>
      <c r="HG47" s="20">
        <v>6.6500610601410699</v>
      </c>
      <c r="HH47" s="21">
        <v>19.2</v>
      </c>
      <c r="HI47" s="15" t="s">
        <v>345</v>
      </c>
      <c r="HJ47" s="20">
        <v>2.20888744199413</v>
      </c>
      <c r="HK47" s="20">
        <v>12.179601766638999</v>
      </c>
      <c r="HL47" s="15">
        <v>1.6</v>
      </c>
      <c r="HM47" s="22" t="s">
        <v>2602</v>
      </c>
      <c r="HN47" s="28">
        <v>204.053</v>
      </c>
      <c r="HO47" s="28">
        <v>420.94900000000001</v>
      </c>
      <c r="HP47" s="22" t="s">
        <v>2603</v>
      </c>
      <c r="HQ47" s="28">
        <v>297.61700000000002</v>
      </c>
      <c r="HR47" s="28">
        <v>570.59400000000005</v>
      </c>
      <c r="HS47" s="22" t="s">
        <v>2604</v>
      </c>
      <c r="HT47" s="28">
        <v>11.779</v>
      </c>
      <c r="HU47" s="28">
        <v>118.071</v>
      </c>
      <c r="HV47" s="22" t="s">
        <v>2605</v>
      </c>
      <c r="HW47" s="28">
        <v>68.802999999999997</v>
      </c>
      <c r="HX47" s="28">
        <v>228.91499999999999</v>
      </c>
      <c r="HY47" s="22" t="s">
        <v>2606</v>
      </c>
      <c r="HZ47" s="28">
        <v>56.526000000000003</v>
      </c>
      <c r="IA47" s="28">
        <v>211.11600000000001</v>
      </c>
      <c r="IB47" s="22" t="s">
        <v>2607</v>
      </c>
      <c r="IC47" s="28">
        <v>3.6719098691882595</v>
      </c>
      <c r="ID47" s="28">
        <v>25.565533142248007</v>
      </c>
      <c r="IE47" s="18">
        <v>2136</v>
      </c>
      <c r="IF47" s="30">
        <v>161.287886796442</v>
      </c>
      <c r="IG47" s="31">
        <v>171.57082974399074</v>
      </c>
      <c r="IH47" s="31">
        <v>174.82480238107516</v>
      </c>
      <c r="II47" s="31">
        <v>168.31685710690633</v>
      </c>
      <c r="IJ47" s="18">
        <v>1319.4</v>
      </c>
      <c r="IK47" s="30">
        <v>99.626984007128073</v>
      </c>
      <c r="IL47" s="31">
        <v>113.72783306170473</v>
      </c>
      <c r="IM47" s="31">
        <v>116.47224685634029</v>
      </c>
      <c r="IN47" s="31">
        <v>110.98341926706917</v>
      </c>
      <c r="IO47" s="37">
        <v>24.8</v>
      </c>
      <c r="IP47" s="37">
        <v>14.2</v>
      </c>
      <c r="IQ47" s="37">
        <v>29.3</v>
      </c>
      <c r="IR47" s="37">
        <v>26.1</v>
      </c>
      <c r="IS47" s="37">
        <v>5.6</v>
      </c>
    </row>
    <row r="48" spans="1:253">
      <c r="A48">
        <v>478</v>
      </c>
      <c r="B48" t="s">
        <v>239</v>
      </c>
      <c r="C48" t="s">
        <v>47</v>
      </c>
      <c r="D48">
        <v>317</v>
      </c>
      <c r="E48" t="s">
        <v>240</v>
      </c>
      <c r="F48" t="s">
        <v>241</v>
      </c>
      <c r="G48" t="s">
        <v>242</v>
      </c>
      <c r="H48" t="s">
        <v>243</v>
      </c>
      <c r="I48" t="s">
        <v>244</v>
      </c>
      <c r="J48" t="s">
        <v>245</v>
      </c>
      <c r="K48" t="s">
        <v>134</v>
      </c>
      <c r="L48">
        <v>3</v>
      </c>
      <c r="M48">
        <v>831.33333333333303</v>
      </c>
      <c r="N48">
        <v>61.32</v>
      </c>
      <c r="O48">
        <v>104.07</v>
      </c>
      <c r="P48">
        <v>2.3622510000000001</v>
      </c>
      <c r="Q48" t="s">
        <v>239</v>
      </c>
      <c r="R48">
        <v>23</v>
      </c>
      <c r="S48">
        <v>40</v>
      </c>
      <c r="AX48" t="s">
        <v>246</v>
      </c>
      <c r="AY48">
        <v>14</v>
      </c>
      <c r="BB48" t="s">
        <v>237</v>
      </c>
      <c r="BC48">
        <v>38.6</v>
      </c>
      <c r="BD48">
        <v>1.1000000000000001</v>
      </c>
      <c r="BE48">
        <v>33</v>
      </c>
      <c r="BF48">
        <v>284</v>
      </c>
      <c r="BG48">
        <v>20.5</v>
      </c>
      <c r="BI48">
        <v>0.8</v>
      </c>
      <c r="BJ48" t="s">
        <v>140</v>
      </c>
      <c r="BK48">
        <v>68</v>
      </c>
      <c r="BL48">
        <v>53</v>
      </c>
      <c r="BM48">
        <v>546</v>
      </c>
      <c r="BN48">
        <v>34.1</v>
      </c>
      <c r="BO48">
        <v>873</v>
      </c>
      <c r="BP48">
        <v>120</v>
      </c>
      <c r="BQ48">
        <v>423</v>
      </c>
      <c r="BR48">
        <v>99</v>
      </c>
      <c r="BS48">
        <v>63</v>
      </c>
      <c r="BT48">
        <v>86.8</v>
      </c>
      <c r="BU48">
        <v>9.1</v>
      </c>
      <c r="BV48">
        <v>0.6</v>
      </c>
      <c r="BW48">
        <v>3.6</v>
      </c>
      <c r="BX48">
        <v>6079.9738718600001</v>
      </c>
      <c r="BY48">
        <v>7235.9194189079999</v>
      </c>
      <c r="BZ48">
        <v>4152.0851315540003</v>
      </c>
      <c r="CA48">
        <v>4698</v>
      </c>
      <c r="CB48">
        <v>51.4</v>
      </c>
      <c r="CC48">
        <v>565</v>
      </c>
      <c r="CD48">
        <v>9685.4371681419998</v>
      </c>
      <c r="CE48">
        <v>31.9</v>
      </c>
      <c r="CF48">
        <v>0.40610000000000002</v>
      </c>
      <c r="CG48">
        <v>52.5</v>
      </c>
      <c r="CH48">
        <v>42.8</v>
      </c>
      <c r="CI48">
        <v>3</v>
      </c>
      <c r="CJ48">
        <v>-0.74399999999999999</v>
      </c>
      <c r="CK48">
        <v>73</v>
      </c>
      <c r="CL48">
        <v>4</v>
      </c>
      <c r="CM48">
        <v>-0.106</v>
      </c>
      <c r="CN48">
        <v>109</v>
      </c>
      <c r="CO48">
        <v>113</v>
      </c>
      <c r="CP48">
        <v>116</v>
      </c>
      <c r="CQ48">
        <v>8.99</v>
      </c>
      <c r="CR48">
        <v>1.42</v>
      </c>
      <c r="CS48">
        <v>15.8</v>
      </c>
      <c r="CU48" t="s">
        <v>134</v>
      </c>
      <c r="CV48">
        <v>0.02</v>
      </c>
      <c r="CW48">
        <v>0.2</v>
      </c>
      <c r="CZ48">
        <v>0</v>
      </c>
      <c r="DA48" t="s">
        <v>1848</v>
      </c>
      <c r="DB48" t="s">
        <v>1516</v>
      </c>
      <c r="DC48">
        <v>8.1772778646540303</v>
      </c>
      <c r="DD48">
        <v>4.8961166307588098</v>
      </c>
      <c r="DE48">
        <v>290.66666666666703</v>
      </c>
      <c r="DF48" t="s">
        <v>716</v>
      </c>
      <c r="DG48" t="s">
        <v>1048</v>
      </c>
      <c r="DH48" t="s">
        <v>1905</v>
      </c>
      <c r="DU48" t="s">
        <v>1932</v>
      </c>
      <c r="DV48" t="s">
        <v>1933</v>
      </c>
      <c r="DW48" t="s">
        <v>1934</v>
      </c>
      <c r="DX48" t="s">
        <v>1897</v>
      </c>
      <c r="DY48" t="s">
        <v>1837</v>
      </c>
      <c r="DZ48" t="s">
        <v>1935</v>
      </c>
      <c r="EA48" t="s">
        <v>1936</v>
      </c>
      <c r="EB48" t="s">
        <v>1764</v>
      </c>
      <c r="EC48" t="s">
        <v>1937</v>
      </c>
      <c r="ED48" t="s">
        <v>160</v>
      </c>
      <c r="EE48" t="s">
        <v>1805</v>
      </c>
      <c r="EF48" t="s">
        <v>1683</v>
      </c>
      <c r="EG48" t="s">
        <v>1682</v>
      </c>
      <c r="EH48" t="s">
        <v>1493</v>
      </c>
      <c r="EI48" t="s">
        <v>1499</v>
      </c>
      <c r="EJ48" t="s">
        <v>1938</v>
      </c>
      <c r="EK48" t="s">
        <v>1575</v>
      </c>
      <c r="EL48" t="s">
        <v>853</v>
      </c>
      <c r="EM48" t="s">
        <v>140</v>
      </c>
      <c r="EN48" t="s">
        <v>1683</v>
      </c>
      <c r="EO48" t="s">
        <v>140</v>
      </c>
      <c r="EP48" t="s">
        <v>1939</v>
      </c>
      <c r="EQ48" t="s">
        <v>1940</v>
      </c>
      <c r="ER48" t="s">
        <v>1941</v>
      </c>
      <c r="ES48" t="s">
        <v>1942</v>
      </c>
      <c r="ET48" t="s">
        <v>990</v>
      </c>
      <c r="EU48" t="s">
        <v>140</v>
      </c>
      <c r="EV48" t="s">
        <v>140</v>
      </c>
      <c r="EW48" t="s">
        <v>1808</v>
      </c>
      <c r="EX48" t="s">
        <v>1943</v>
      </c>
      <c r="EY48" t="s">
        <v>140</v>
      </c>
      <c r="EZ48" t="s">
        <v>894</v>
      </c>
      <c r="FA48" t="s">
        <v>1944</v>
      </c>
      <c r="FB48" s="41">
        <v>337</v>
      </c>
      <c r="FC48" s="42">
        <v>3.07</v>
      </c>
      <c r="FD48" s="23">
        <v>92.9</v>
      </c>
      <c r="FE48" s="15"/>
      <c r="FF48" s="15"/>
      <c r="FG48" s="16">
        <v>161.10716820000002</v>
      </c>
      <c r="FH48" s="16">
        <v>58.612829699999999</v>
      </c>
      <c r="FI48" s="16">
        <v>112.9204802</v>
      </c>
      <c r="FJ48" s="16">
        <v>192.02705110000002</v>
      </c>
      <c r="FK48" s="16">
        <v>119.0565331</v>
      </c>
      <c r="FL48" s="16">
        <v>189.7954153</v>
      </c>
      <c r="FM48" s="16">
        <v>257.029877</v>
      </c>
      <c r="FN48" s="16">
        <v>418.24751580000003</v>
      </c>
      <c r="FO48" s="16">
        <v>710.52631580000002</v>
      </c>
      <c r="FP48" s="16">
        <v>147.53896839999999</v>
      </c>
      <c r="FQ48" s="16">
        <v>185.1291951</v>
      </c>
      <c r="FR48" s="17">
        <v>1.7935564000000002</v>
      </c>
      <c r="FS48" s="16">
        <v>141.0129096</v>
      </c>
      <c r="FT48" s="16">
        <v>43.4586805</v>
      </c>
      <c r="FU48" s="16">
        <v>171.23287670000002</v>
      </c>
      <c r="FV48" s="16">
        <v>291.505111</v>
      </c>
      <c r="FW48" s="16">
        <v>151.69902909999999</v>
      </c>
      <c r="FX48" s="16">
        <v>165.8986175</v>
      </c>
      <c r="FY48" s="16">
        <v>159.2623638</v>
      </c>
      <c r="FZ48" s="16">
        <v>341.66666670000001</v>
      </c>
      <c r="GA48" s="16">
        <v>659.75103730000001</v>
      </c>
      <c r="GB48" s="16">
        <v>164.07757129999999</v>
      </c>
      <c r="GC48" s="16">
        <v>190.93852029999999</v>
      </c>
      <c r="GD48" s="17">
        <v>2.5532496999999998</v>
      </c>
      <c r="GE48" s="16">
        <v>179.39448709999999</v>
      </c>
      <c r="GF48" s="16">
        <v>72.7158424</v>
      </c>
      <c r="GG48" s="16">
        <v>61.5074927</v>
      </c>
      <c r="GH48" s="16">
        <v>90.549766399999996</v>
      </c>
      <c r="GI48" s="16">
        <v>90.972464299999999</v>
      </c>
      <c r="GJ48" s="16">
        <v>212.0779838</v>
      </c>
      <c r="GK48" s="16">
        <v>364.72760850000003</v>
      </c>
      <c r="GL48" s="16">
        <v>508.87573959999997</v>
      </c>
      <c r="GM48" s="16">
        <v>775.28089890000001</v>
      </c>
      <c r="GN48" s="16">
        <v>132.0080092</v>
      </c>
      <c r="GO48" s="16">
        <v>182.39350579999999</v>
      </c>
      <c r="GP48" s="17">
        <v>2.5292406999999999</v>
      </c>
      <c r="GQ48">
        <v>45</v>
      </c>
      <c r="GR48">
        <v>14103.0126429548</v>
      </c>
      <c r="GS48" t="s">
        <v>804</v>
      </c>
      <c r="GT48" t="s">
        <v>140</v>
      </c>
      <c r="GU48" s="43">
        <v>18.7</v>
      </c>
      <c r="GV48" s="43">
        <v>35.799999999999997</v>
      </c>
      <c r="GX48" s="44"/>
      <c r="GY48" s="46"/>
      <c r="HE48" s="20">
        <v>8.2849739840244698</v>
      </c>
      <c r="HF48" s="20">
        <v>6.9076382337009896</v>
      </c>
      <c r="HG48" s="20">
        <v>9.66230973434795</v>
      </c>
      <c r="HH48" s="21">
        <v>27.8</v>
      </c>
      <c r="HI48" s="15" t="s">
        <v>568</v>
      </c>
      <c r="HJ48" s="20">
        <v>2.23335719398712</v>
      </c>
      <c r="HK48" s="20">
        <v>10.651395848246199</v>
      </c>
      <c r="HL48" s="15">
        <v>1.8</v>
      </c>
      <c r="HM48" s="22" t="s">
        <v>2608</v>
      </c>
      <c r="HN48" s="28">
        <v>250.958</v>
      </c>
      <c r="HO48" s="28">
        <v>545.79399999999998</v>
      </c>
      <c r="HP48" s="22" t="s">
        <v>2609</v>
      </c>
      <c r="HQ48" s="28">
        <v>282.553</v>
      </c>
      <c r="HR48" s="28">
        <v>657.99199999999996</v>
      </c>
      <c r="HS48" s="22" t="s">
        <v>2536</v>
      </c>
      <c r="HT48" s="28">
        <v>0</v>
      </c>
      <c r="HU48" s="28">
        <v>126.83</v>
      </c>
      <c r="HV48" s="22" t="s">
        <v>2610</v>
      </c>
      <c r="HW48" s="28">
        <v>133.28700000000001</v>
      </c>
      <c r="HX48" s="28">
        <v>419.39499999999998</v>
      </c>
      <c r="HY48" s="22" t="s">
        <v>2611</v>
      </c>
      <c r="HZ48" s="28">
        <v>39.508000000000003</v>
      </c>
      <c r="IA48" s="28">
        <v>259.57499999999999</v>
      </c>
      <c r="IB48" s="22" t="s">
        <v>189</v>
      </c>
      <c r="IC48" s="28">
        <v>6.1097075945447434</v>
      </c>
      <c r="ID48" s="28">
        <v>55.971043465466678</v>
      </c>
      <c r="IE48" s="18">
        <v>3788</v>
      </c>
      <c r="IF48" s="30">
        <v>279.22097069057025</v>
      </c>
      <c r="IG48" s="31">
        <v>307.78577588968477</v>
      </c>
      <c r="IH48" s="31">
        <v>312.16932720249423</v>
      </c>
      <c r="II48" s="31">
        <v>303.40222457687531</v>
      </c>
      <c r="IJ48" s="18">
        <v>2872.6</v>
      </c>
      <c r="IK48" s="30">
        <v>211.75620687621631</v>
      </c>
      <c r="IL48" s="31">
        <v>246.88298864116149</v>
      </c>
      <c r="IM48" s="31">
        <v>250.92060133607112</v>
      </c>
      <c r="IN48" s="31">
        <v>242.84537594625186</v>
      </c>
      <c r="IO48" s="37">
        <v>44.4</v>
      </c>
      <c r="IP48" s="37">
        <v>4.3</v>
      </c>
      <c r="IQ48" s="37">
        <v>34.1</v>
      </c>
      <c r="IR48" s="37">
        <v>12.6</v>
      </c>
      <c r="IS48" s="37">
        <v>4.5999999999999996</v>
      </c>
    </row>
    <row r="49" spans="1:253">
      <c r="A49">
        <v>480</v>
      </c>
      <c r="B49" t="s">
        <v>247</v>
      </c>
      <c r="C49" t="s">
        <v>47</v>
      </c>
      <c r="D49">
        <v>196</v>
      </c>
      <c r="E49" t="s">
        <v>140</v>
      </c>
      <c r="F49" t="s">
        <v>248</v>
      </c>
      <c r="G49" t="s">
        <v>249</v>
      </c>
      <c r="H49" t="s">
        <v>250</v>
      </c>
      <c r="I49" t="s">
        <v>251</v>
      </c>
      <c r="J49" t="s">
        <v>252</v>
      </c>
      <c r="K49" t="s">
        <v>134</v>
      </c>
      <c r="L49">
        <v>2.0099999999999998</v>
      </c>
      <c r="M49">
        <v>488</v>
      </c>
      <c r="N49">
        <v>43.01</v>
      </c>
      <c r="O49">
        <v>59.22</v>
      </c>
      <c r="P49">
        <v>1.579955</v>
      </c>
      <c r="Q49" t="s">
        <v>247</v>
      </c>
      <c r="R49">
        <v>10</v>
      </c>
      <c r="S49">
        <v>33</v>
      </c>
      <c r="AX49" t="s">
        <v>253</v>
      </c>
      <c r="AY49">
        <v>11.6</v>
      </c>
      <c r="BB49" t="s">
        <v>237</v>
      </c>
      <c r="BC49">
        <v>31.4</v>
      </c>
      <c r="BD49">
        <v>2.9</v>
      </c>
      <c r="BE49">
        <v>36</v>
      </c>
      <c r="BF49">
        <v>160</v>
      </c>
      <c r="BG49">
        <v>13.9</v>
      </c>
      <c r="BI49">
        <v>0.4</v>
      </c>
      <c r="BJ49" t="s">
        <v>140</v>
      </c>
      <c r="BK49">
        <v>91</v>
      </c>
      <c r="BL49">
        <v>31</v>
      </c>
      <c r="BM49">
        <v>736</v>
      </c>
      <c r="BN49">
        <v>18.100000000000001</v>
      </c>
      <c r="BO49">
        <v>570</v>
      </c>
      <c r="BP49">
        <v>141</v>
      </c>
      <c r="BQ49">
        <v>393</v>
      </c>
      <c r="BR49">
        <v>56</v>
      </c>
      <c r="BS49">
        <v>28</v>
      </c>
      <c r="BT49">
        <v>47.7</v>
      </c>
      <c r="BU49">
        <v>0.1</v>
      </c>
      <c r="BV49">
        <v>29.3</v>
      </c>
      <c r="BW49">
        <v>22.9</v>
      </c>
      <c r="BX49">
        <v>6508.5758611450001</v>
      </c>
      <c r="BY49">
        <v>9016.3562806369991</v>
      </c>
      <c r="BZ49">
        <v>3482.3279724929998</v>
      </c>
      <c r="CA49">
        <v>4974</v>
      </c>
      <c r="CB49">
        <v>54.2</v>
      </c>
      <c r="CC49">
        <v>283</v>
      </c>
      <c r="CD49">
        <v>6358.1475265019999</v>
      </c>
      <c r="CE49">
        <v>59.7</v>
      </c>
      <c r="CF49">
        <v>0.4355</v>
      </c>
      <c r="CG49">
        <v>95.2</v>
      </c>
      <c r="CH49">
        <v>59.3</v>
      </c>
      <c r="CI49">
        <v>3</v>
      </c>
      <c r="CJ49">
        <v>-0.69499999999999995</v>
      </c>
      <c r="CK49">
        <v>79</v>
      </c>
      <c r="CL49">
        <v>3</v>
      </c>
      <c r="CM49">
        <v>-0.754</v>
      </c>
      <c r="CN49">
        <v>36</v>
      </c>
      <c r="CO49">
        <v>53</v>
      </c>
      <c r="CP49">
        <v>28</v>
      </c>
      <c r="CQ49">
        <v>6.65</v>
      </c>
      <c r="CR49">
        <v>2.33</v>
      </c>
      <c r="CS49">
        <v>35</v>
      </c>
      <c r="CU49" t="s">
        <v>134</v>
      </c>
      <c r="CV49">
        <v>0.04</v>
      </c>
      <c r="CW49">
        <v>0.6</v>
      </c>
      <c r="CZ49">
        <v>0</v>
      </c>
      <c r="DA49" t="s">
        <v>140</v>
      </c>
      <c r="DB49" t="s">
        <v>1574</v>
      </c>
      <c r="DC49">
        <v>7.9317435828582203</v>
      </c>
      <c r="DD49">
        <v>4.0751174806066199</v>
      </c>
      <c r="DE49">
        <v>194.333333333333</v>
      </c>
      <c r="DF49" t="s">
        <v>1834</v>
      </c>
      <c r="DG49" t="s">
        <v>1643</v>
      </c>
      <c r="DH49" t="s">
        <v>1862</v>
      </c>
      <c r="DU49" t="s">
        <v>1945</v>
      </c>
      <c r="DV49" t="s">
        <v>1787</v>
      </c>
      <c r="DW49" t="s">
        <v>1946</v>
      </c>
      <c r="DX49" t="s">
        <v>1480</v>
      </c>
      <c r="DY49" t="s">
        <v>1852</v>
      </c>
      <c r="DZ49" t="s">
        <v>1947</v>
      </c>
      <c r="EA49" t="s">
        <v>1761</v>
      </c>
      <c r="EB49" t="s">
        <v>1948</v>
      </c>
      <c r="EC49" t="s">
        <v>1949</v>
      </c>
      <c r="ED49" t="s">
        <v>1732</v>
      </c>
      <c r="EE49" t="s">
        <v>140</v>
      </c>
      <c r="EF49" t="s">
        <v>1683</v>
      </c>
      <c r="EG49" t="s">
        <v>1826</v>
      </c>
      <c r="EH49" t="s">
        <v>1950</v>
      </c>
      <c r="EI49" t="s">
        <v>1490</v>
      </c>
      <c r="EJ49" t="s">
        <v>1639</v>
      </c>
      <c r="EK49" t="s">
        <v>364</v>
      </c>
      <c r="EL49" t="s">
        <v>763</v>
      </c>
      <c r="EM49" t="s">
        <v>140</v>
      </c>
      <c r="EN49" t="s">
        <v>140</v>
      </c>
      <c r="EO49" t="s">
        <v>1811</v>
      </c>
      <c r="EP49" t="s">
        <v>140</v>
      </c>
      <c r="EQ49" t="s">
        <v>1951</v>
      </c>
      <c r="ER49" t="s">
        <v>1952</v>
      </c>
      <c r="ES49" t="s">
        <v>1953</v>
      </c>
      <c r="ET49" t="s">
        <v>910</v>
      </c>
      <c r="EU49" t="s">
        <v>140</v>
      </c>
      <c r="EV49" t="s">
        <v>140</v>
      </c>
      <c r="EW49" t="s">
        <v>1954</v>
      </c>
      <c r="EX49" t="s">
        <v>1831</v>
      </c>
      <c r="EY49" t="s">
        <v>1939</v>
      </c>
      <c r="EZ49" t="s">
        <v>1955</v>
      </c>
      <c r="FA49" t="s">
        <v>1740</v>
      </c>
      <c r="FB49" s="41">
        <v>203</v>
      </c>
      <c r="FC49" s="42">
        <v>2.1</v>
      </c>
      <c r="FD49" s="23">
        <v>63.3</v>
      </c>
      <c r="FE49" s="15"/>
      <c r="FF49" s="15"/>
      <c r="FG49" s="16">
        <v>154.11681909999999</v>
      </c>
      <c r="FH49" s="16">
        <v>53.225806499999997</v>
      </c>
      <c r="FI49" s="16">
        <v>94.982078900000005</v>
      </c>
      <c r="FJ49" s="16">
        <v>199.1470425</v>
      </c>
      <c r="FK49" s="16">
        <v>132.59321320000001</v>
      </c>
      <c r="FL49" s="16">
        <v>139.528583</v>
      </c>
      <c r="FM49" s="16">
        <v>224.4729227</v>
      </c>
      <c r="FN49" s="16">
        <v>313.03520459999999</v>
      </c>
      <c r="FO49" s="16">
        <v>489.69072160000002</v>
      </c>
      <c r="FP49" s="16">
        <v>146.1142941</v>
      </c>
      <c r="FQ49" s="16">
        <v>159.50005770000001</v>
      </c>
      <c r="FR49" s="17">
        <v>1.9217405999999999</v>
      </c>
      <c r="FS49" s="16">
        <v>124.6418338</v>
      </c>
      <c r="FT49" s="16">
        <v>46.901172499999994</v>
      </c>
      <c r="FU49" s="16">
        <v>106.0885609</v>
      </c>
      <c r="FV49" s="16">
        <v>294.2023767</v>
      </c>
      <c r="FW49" s="16">
        <v>145.1342282</v>
      </c>
      <c r="FX49" s="16">
        <v>128.77997909999999</v>
      </c>
      <c r="FY49" s="16">
        <v>193.6860068</v>
      </c>
      <c r="FZ49" s="16">
        <v>322.8621291</v>
      </c>
      <c r="GA49" s="16">
        <v>473.49177329999998</v>
      </c>
      <c r="GB49" s="16">
        <v>161.14803269999999</v>
      </c>
      <c r="GC49" s="16">
        <v>168.7921786</v>
      </c>
      <c r="GD49" s="17">
        <v>2.7237519999999997</v>
      </c>
      <c r="GE49" s="16">
        <v>182.6989619</v>
      </c>
      <c r="GF49" s="16">
        <v>59.079602000000001</v>
      </c>
      <c r="GG49" s="16">
        <v>84.470246700000004</v>
      </c>
      <c r="GH49" s="16">
        <v>98.241590200000005</v>
      </c>
      <c r="GI49" s="16">
        <v>120.1339473</v>
      </c>
      <c r="GJ49" s="16">
        <v>151.15623239999999</v>
      </c>
      <c r="GK49" s="16">
        <v>253.20512820000002</v>
      </c>
      <c r="GL49" s="16">
        <v>301.88679250000001</v>
      </c>
      <c r="GM49" s="16">
        <v>510.63829790000005</v>
      </c>
      <c r="GN49" s="16">
        <v>131.1061531</v>
      </c>
      <c r="GO49" s="16">
        <v>149.32628410000001</v>
      </c>
      <c r="GP49" s="17">
        <v>2.7161415999999998</v>
      </c>
      <c r="GQ49">
        <v>51</v>
      </c>
      <c r="GR49">
        <v>11641.113928831201</v>
      </c>
      <c r="GS49" t="s">
        <v>829</v>
      </c>
      <c r="GT49" t="s">
        <v>140</v>
      </c>
      <c r="GU49" s="43">
        <v>14.8</v>
      </c>
      <c r="GV49" s="43">
        <v>27.5</v>
      </c>
      <c r="GX49" s="44"/>
      <c r="GY49" s="46"/>
      <c r="HE49" s="20">
        <v>4.9849495761944498</v>
      </c>
      <c r="HF49" s="20">
        <v>3.8786581675816598</v>
      </c>
      <c r="HG49" s="20">
        <v>6.0912409848072402</v>
      </c>
      <c r="HH49" s="21">
        <v>15.6</v>
      </c>
      <c r="HI49" s="15" t="s">
        <v>426</v>
      </c>
      <c r="HJ49" s="20">
        <v>1.90781012651252</v>
      </c>
      <c r="HK49" s="20">
        <v>12.813535825117301</v>
      </c>
      <c r="HL49" s="15">
        <v>1.4</v>
      </c>
      <c r="HM49" s="22" t="s">
        <v>2612</v>
      </c>
      <c r="HN49" s="28">
        <v>280.38600000000002</v>
      </c>
      <c r="HO49" s="28">
        <v>520.53700000000003</v>
      </c>
      <c r="HP49" s="22" t="s">
        <v>2613</v>
      </c>
      <c r="HQ49" s="28">
        <v>160.51400000000001</v>
      </c>
      <c r="HR49" s="28">
        <v>356.98399999999998</v>
      </c>
      <c r="HS49" s="22" t="s">
        <v>2536</v>
      </c>
      <c r="HT49" s="28">
        <v>0</v>
      </c>
      <c r="HU49" s="28">
        <v>48.643999999999998</v>
      </c>
      <c r="HV49" s="22" t="s">
        <v>2614</v>
      </c>
      <c r="HW49" s="28">
        <v>92.388999999999996</v>
      </c>
      <c r="HX49" s="28">
        <v>253.19499999999999</v>
      </c>
      <c r="HY49" s="22" t="s">
        <v>2597</v>
      </c>
      <c r="HZ49" s="28">
        <v>44.773000000000003</v>
      </c>
      <c r="IA49" s="28">
        <v>174.66200000000001</v>
      </c>
      <c r="IB49" s="22" t="s">
        <v>2615</v>
      </c>
      <c r="IC49" s="28">
        <v>21.580469710774</v>
      </c>
      <c r="ID49" s="28">
        <v>59.855242473247863</v>
      </c>
      <c r="IE49" s="18">
        <v>1651</v>
      </c>
      <c r="IF49" s="30">
        <v>144.94407669481853</v>
      </c>
      <c r="IG49" s="31">
        <v>156.82207259262316</v>
      </c>
      <c r="IH49" s="31">
        <v>160.20509381208905</v>
      </c>
      <c r="II49" s="31">
        <v>153.43905137315727</v>
      </c>
      <c r="IJ49" s="18">
        <v>1249.2</v>
      </c>
      <c r="IK49" s="30">
        <v>109.66937650343266</v>
      </c>
      <c r="IL49" s="31">
        <v>122.97929765932489</v>
      </c>
      <c r="IM49" s="31">
        <v>126.0292081223845</v>
      </c>
      <c r="IN49" s="31">
        <v>119.92938719626527</v>
      </c>
      <c r="IO49" s="37">
        <v>26.4</v>
      </c>
      <c r="IP49" s="37">
        <v>21.7</v>
      </c>
      <c r="IQ49" s="37">
        <v>23.8</v>
      </c>
      <c r="IR49" s="37">
        <v>23.2</v>
      </c>
      <c r="IS49" s="37">
        <v>4.9000000000000004</v>
      </c>
    </row>
    <row r="50" spans="1:253">
      <c r="A50">
        <v>481</v>
      </c>
      <c r="B50" t="s">
        <v>254</v>
      </c>
      <c r="C50" t="s">
        <v>47</v>
      </c>
      <c r="D50">
        <v>411</v>
      </c>
      <c r="E50" t="s">
        <v>255</v>
      </c>
      <c r="F50" t="s">
        <v>256</v>
      </c>
      <c r="G50" t="s">
        <v>257</v>
      </c>
      <c r="H50" t="s">
        <v>258</v>
      </c>
      <c r="I50" t="s">
        <v>259</v>
      </c>
      <c r="J50" t="s">
        <v>260</v>
      </c>
      <c r="K50" t="s">
        <v>134</v>
      </c>
      <c r="L50">
        <v>2.39</v>
      </c>
      <c r="M50">
        <v>1113</v>
      </c>
      <c r="N50">
        <v>51.79</v>
      </c>
      <c r="O50">
        <v>82.43</v>
      </c>
      <c r="P50">
        <v>1.5041450000000001</v>
      </c>
      <c r="Q50" t="s">
        <v>254</v>
      </c>
      <c r="R50">
        <v>15</v>
      </c>
      <c r="S50">
        <v>33</v>
      </c>
      <c r="T50">
        <v>53740</v>
      </c>
      <c r="U50">
        <v>15.8</v>
      </c>
      <c r="V50">
        <v>260.38716844700002</v>
      </c>
      <c r="W50">
        <v>29.295845278000002</v>
      </c>
      <c r="AG50">
        <v>50963</v>
      </c>
      <c r="AI50">
        <v>17.600000000000001</v>
      </c>
      <c r="AJ50">
        <v>244.202196337</v>
      </c>
      <c r="AK50">
        <v>26.032041596999999</v>
      </c>
      <c r="AX50" t="s">
        <v>261</v>
      </c>
      <c r="AY50">
        <v>21.9</v>
      </c>
      <c r="BB50" t="s">
        <v>237</v>
      </c>
      <c r="BC50">
        <v>33.5</v>
      </c>
      <c r="BD50">
        <v>1.9</v>
      </c>
      <c r="BE50">
        <v>57</v>
      </c>
      <c r="BF50">
        <v>354</v>
      </c>
      <c r="BG50">
        <v>16.3</v>
      </c>
      <c r="BI50">
        <v>1.6</v>
      </c>
      <c r="BJ50" t="s">
        <v>262</v>
      </c>
      <c r="BK50">
        <v>174</v>
      </c>
      <c r="BL50">
        <v>91</v>
      </c>
      <c r="BM50">
        <v>1142</v>
      </c>
      <c r="BN50">
        <v>29.9</v>
      </c>
      <c r="BO50">
        <v>2738</v>
      </c>
      <c r="BP50">
        <v>223</v>
      </c>
      <c r="BQ50">
        <v>1035</v>
      </c>
      <c r="BR50">
        <v>126</v>
      </c>
      <c r="BS50">
        <v>70</v>
      </c>
      <c r="BT50">
        <v>61</v>
      </c>
      <c r="BU50">
        <v>8.3000000000000007</v>
      </c>
      <c r="BV50">
        <v>9.1</v>
      </c>
      <c r="BW50">
        <v>21.6</v>
      </c>
      <c r="BX50">
        <v>6067.4570094239998</v>
      </c>
      <c r="BY50">
        <v>7545.4515214800003</v>
      </c>
      <c r="BZ50">
        <v>3561.9423746910002</v>
      </c>
      <c r="CA50">
        <v>7994</v>
      </c>
      <c r="CB50">
        <v>52.1</v>
      </c>
      <c r="CC50">
        <v>580</v>
      </c>
      <c r="CD50">
        <v>8135.5224137929999</v>
      </c>
      <c r="CE50">
        <v>46.4</v>
      </c>
      <c r="CF50">
        <v>0.40089999999999998</v>
      </c>
      <c r="CG50">
        <v>72.5</v>
      </c>
      <c r="CH50">
        <v>45</v>
      </c>
      <c r="CI50">
        <v>2</v>
      </c>
      <c r="CJ50">
        <v>-0.98499999999999999</v>
      </c>
      <c r="CK50">
        <v>41</v>
      </c>
      <c r="CL50">
        <v>3</v>
      </c>
      <c r="CM50">
        <v>-0.52300000000000002</v>
      </c>
      <c r="CN50">
        <v>59</v>
      </c>
      <c r="CO50">
        <v>73</v>
      </c>
      <c r="CP50">
        <v>46</v>
      </c>
      <c r="CQ50">
        <v>20.76</v>
      </c>
      <c r="CR50">
        <v>3.11</v>
      </c>
      <c r="CS50">
        <v>15</v>
      </c>
      <c r="CT50">
        <v>0.01</v>
      </c>
      <c r="CU50" t="s">
        <v>134</v>
      </c>
      <c r="CV50">
        <v>0.05</v>
      </c>
      <c r="CW50">
        <v>0.2</v>
      </c>
      <c r="CZ50">
        <v>0</v>
      </c>
      <c r="DA50" t="s">
        <v>900</v>
      </c>
      <c r="DB50" t="s">
        <v>1516</v>
      </c>
      <c r="DC50">
        <v>7.8678176696981899</v>
      </c>
      <c r="DD50">
        <v>5.0573523983290203</v>
      </c>
      <c r="DE50">
        <v>392</v>
      </c>
      <c r="DF50" t="s">
        <v>1892</v>
      </c>
      <c r="DG50" t="s">
        <v>911</v>
      </c>
      <c r="DH50" t="s">
        <v>1657</v>
      </c>
      <c r="DU50" t="s">
        <v>1521</v>
      </c>
      <c r="DV50" t="s">
        <v>1956</v>
      </c>
      <c r="DW50" t="s">
        <v>1957</v>
      </c>
      <c r="DX50" t="s">
        <v>1854</v>
      </c>
      <c r="DY50" t="s">
        <v>1958</v>
      </c>
      <c r="DZ50" t="s">
        <v>1482</v>
      </c>
      <c r="EA50" t="s">
        <v>1542</v>
      </c>
      <c r="EB50" t="s">
        <v>1479</v>
      </c>
      <c r="EC50" t="s">
        <v>1959</v>
      </c>
      <c r="ED50" t="s">
        <v>853</v>
      </c>
      <c r="EE50" t="s">
        <v>1840</v>
      </c>
      <c r="EF50" t="s">
        <v>1631</v>
      </c>
      <c r="EG50" t="s">
        <v>854</v>
      </c>
      <c r="EH50" t="s">
        <v>1512</v>
      </c>
      <c r="EI50" t="s">
        <v>1584</v>
      </c>
      <c r="EJ50" t="s">
        <v>1665</v>
      </c>
      <c r="EK50" t="s">
        <v>817</v>
      </c>
      <c r="EL50" t="s">
        <v>794</v>
      </c>
      <c r="EM50" t="s">
        <v>1844</v>
      </c>
      <c r="EN50" t="s">
        <v>1683</v>
      </c>
      <c r="EO50" t="s">
        <v>1057</v>
      </c>
      <c r="EP50" t="s">
        <v>1568</v>
      </c>
      <c r="EQ50" t="s">
        <v>524</v>
      </c>
      <c r="ER50" t="s">
        <v>1960</v>
      </c>
      <c r="ES50" t="s">
        <v>1630</v>
      </c>
      <c r="ET50" t="s">
        <v>160</v>
      </c>
      <c r="EU50" t="s">
        <v>1830</v>
      </c>
      <c r="EV50" t="s">
        <v>140</v>
      </c>
      <c r="EW50" t="s">
        <v>1805</v>
      </c>
      <c r="EX50" t="s">
        <v>1845</v>
      </c>
      <c r="EY50" t="s">
        <v>1916</v>
      </c>
      <c r="EZ50" t="s">
        <v>1572</v>
      </c>
      <c r="FA50" t="s">
        <v>1681</v>
      </c>
      <c r="FB50" s="41">
        <v>396</v>
      </c>
      <c r="FC50" s="42">
        <v>2.2400000000000002</v>
      </c>
      <c r="FD50" s="23">
        <v>67.099999999999994</v>
      </c>
      <c r="FE50" s="15"/>
      <c r="FF50" s="15"/>
      <c r="FG50" s="16">
        <v>249.70632660000001</v>
      </c>
      <c r="FH50" s="16">
        <v>83.742652400000011</v>
      </c>
      <c r="FI50" s="16">
        <v>105.41289210000001</v>
      </c>
      <c r="FJ50" s="16">
        <v>178.23298549999998</v>
      </c>
      <c r="FK50" s="16">
        <v>130.17888059999999</v>
      </c>
      <c r="FL50" s="16">
        <v>191.624741</v>
      </c>
      <c r="FM50" s="16">
        <v>293.82651729999998</v>
      </c>
      <c r="FN50" s="16">
        <v>427.06687729999999</v>
      </c>
      <c r="FO50" s="16">
        <v>676.67844519999994</v>
      </c>
      <c r="FP50" s="16">
        <v>169.45577489999999</v>
      </c>
      <c r="FQ50" s="16">
        <v>198.94387810000001</v>
      </c>
      <c r="FR50" s="17">
        <v>1.4019170999999999</v>
      </c>
      <c r="FS50" s="16">
        <v>210.48951049999999</v>
      </c>
      <c r="FT50" s="16">
        <v>62.723431900000001</v>
      </c>
      <c r="FU50" s="16">
        <v>132.54127450000001</v>
      </c>
      <c r="FV50" s="16">
        <v>273.35567659999998</v>
      </c>
      <c r="FW50" s="16">
        <v>150.24922860000001</v>
      </c>
      <c r="FX50" s="16">
        <v>171.50553730000001</v>
      </c>
      <c r="FY50" s="16">
        <v>226.52519889999999</v>
      </c>
      <c r="FZ50" s="16">
        <v>353.37552740000001</v>
      </c>
      <c r="GA50" s="16">
        <v>587.34939760000009</v>
      </c>
      <c r="GB50" s="16">
        <v>175.93154320000002</v>
      </c>
      <c r="GC50" s="16">
        <v>196.1584842</v>
      </c>
      <c r="GD50" s="17">
        <v>2.0068763999999999</v>
      </c>
      <c r="GE50" s="16">
        <v>285.89867699999996</v>
      </c>
      <c r="GF50" s="16">
        <v>104.3894653</v>
      </c>
      <c r="GG50" s="16">
        <v>79.831321799999998</v>
      </c>
      <c r="GH50" s="16">
        <v>98.149779699999996</v>
      </c>
      <c r="GI50" s="16">
        <v>111.2109638</v>
      </c>
      <c r="GJ50" s="16">
        <v>211.23464010000001</v>
      </c>
      <c r="GK50" s="16">
        <v>358.56777490000002</v>
      </c>
      <c r="GL50" s="16">
        <v>500.52576240000002</v>
      </c>
      <c r="GM50" s="16">
        <v>803.4188034</v>
      </c>
      <c r="GN50" s="16">
        <v>163.33916400000001</v>
      </c>
      <c r="GO50" s="16">
        <v>205.4368849</v>
      </c>
      <c r="GP50" s="17">
        <v>1.9639958</v>
      </c>
      <c r="GQ50">
        <v>57</v>
      </c>
      <c r="GR50">
        <v>22084.254645318098</v>
      </c>
      <c r="GS50" t="s">
        <v>990</v>
      </c>
      <c r="GT50" t="s">
        <v>443</v>
      </c>
      <c r="GU50" s="43">
        <v>18.5</v>
      </c>
      <c r="GV50" s="43">
        <v>36.200000000000003</v>
      </c>
      <c r="GX50" s="44"/>
      <c r="GY50" s="46"/>
      <c r="HE50" s="20">
        <v>6.64489674691138</v>
      </c>
      <c r="HF50" s="20">
        <v>5.6975403189326599</v>
      </c>
      <c r="HG50" s="20">
        <v>7.5922531748900903</v>
      </c>
      <c r="HH50" s="21">
        <v>37.799999999999997</v>
      </c>
      <c r="HI50" s="15" t="s">
        <v>2616</v>
      </c>
      <c r="HJ50" s="20">
        <v>2.9874720544262701</v>
      </c>
      <c r="HK50" s="20">
        <v>10.104169436006799</v>
      </c>
      <c r="HL50" s="15">
        <v>2.6</v>
      </c>
      <c r="HM50" s="22" t="s">
        <v>2617</v>
      </c>
      <c r="HN50" s="28">
        <v>301.214</v>
      </c>
      <c r="HO50" s="28">
        <v>509.476</v>
      </c>
      <c r="HP50" s="22" t="s">
        <v>2618</v>
      </c>
      <c r="HQ50" s="28">
        <v>217.625</v>
      </c>
      <c r="HR50" s="28">
        <v>413.54700000000003</v>
      </c>
      <c r="HS50" s="22" t="s">
        <v>2619</v>
      </c>
      <c r="HT50" s="28">
        <v>18.035</v>
      </c>
      <c r="HU50" s="28">
        <v>106.76900000000001</v>
      </c>
      <c r="HV50" s="22" t="s">
        <v>2620</v>
      </c>
      <c r="HW50" s="28">
        <v>127.702</v>
      </c>
      <c r="HX50" s="28">
        <v>286.601</v>
      </c>
      <c r="HY50" s="22" t="s">
        <v>2621</v>
      </c>
      <c r="HZ50" s="28">
        <v>61.295000000000002</v>
      </c>
      <c r="IA50" s="28">
        <v>188.107</v>
      </c>
      <c r="IB50" s="22" t="s">
        <v>2622</v>
      </c>
      <c r="IC50" s="28">
        <v>13.454553833955021</v>
      </c>
      <c r="ID50" s="28">
        <v>31.463228514205721</v>
      </c>
      <c r="IE50" s="18">
        <v>4681</v>
      </c>
      <c r="IF50" s="30">
        <v>217.76549619457006</v>
      </c>
      <c r="IG50" s="31">
        <v>221.32542790042061</v>
      </c>
      <c r="IH50" s="31">
        <v>224.16095016132795</v>
      </c>
      <c r="II50" s="31">
        <v>218.48990563951327</v>
      </c>
      <c r="IJ50" s="18">
        <v>3004.8</v>
      </c>
      <c r="IK50" s="30">
        <v>139.78674705521129</v>
      </c>
      <c r="IL50" s="31">
        <v>149.782692637656</v>
      </c>
      <c r="IM50" s="31">
        <v>152.17779962373641</v>
      </c>
      <c r="IN50" s="31">
        <v>147.38758565157559</v>
      </c>
      <c r="IO50" s="37">
        <v>38.299999999999997</v>
      </c>
      <c r="IP50" s="37">
        <v>3.3</v>
      </c>
      <c r="IQ50" s="37">
        <v>30.1</v>
      </c>
      <c r="IR50" s="37">
        <v>24.2</v>
      </c>
      <c r="IS50" s="37">
        <v>4.0999999999999996</v>
      </c>
    </row>
    <row r="51" spans="1:253">
      <c r="A51">
        <v>489</v>
      </c>
      <c r="B51" t="s">
        <v>263</v>
      </c>
      <c r="C51" t="s">
        <v>47</v>
      </c>
      <c r="D51">
        <v>201</v>
      </c>
      <c r="E51" t="s">
        <v>140</v>
      </c>
      <c r="F51" t="s">
        <v>264</v>
      </c>
      <c r="G51" t="s">
        <v>265</v>
      </c>
      <c r="H51" t="s">
        <v>266</v>
      </c>
      <c r="I51" t="s">
        <v>267</v>
      </c>
      <c r="J51" t="s">
        <v>268</v>
      </c>
      <c r="K51" t="s">
        <v>134</v>
      </c>
      <c r="L51">
        <v>2.93</v>
      </c>
      <c r="M51">
        <v>657</v>
      </c>
      <c r="N51">
        <v>67.08</v>
      </c>
      <c r="O51">
        <v>88.98</v>
      </c>
      <c r="P51">
        <v>2.0949800000000001</v>
      </c>
      <c r="Q51" t="s">
        <v>263</v>
      </c>
      <c r="R51">
        <v>22</v>
      </c>
      <c r="S51">
        <v>50</v>
      </c>
      <c r="AX51" t="s">
        <v>269</v>
      </c>
      <c r="AY51">
        <v>10</v>
      </c>
      <c r="BB51" t="s">
        <v>237</v>
      </c>
      <c r="BC51">
        <v>37.299999999999997</v>
      </c>
      <c r="BD51">
        <v>2.2999999999999998</v>
      </c>
      <c r="BE51">
        <v>30</v>
      </c>
      <c r="BF51">
        <v>171</v>
      </c>
      <c r="BG51">
        <v>17.2</v>
      </c>
      <c r="BI51">
        <v>0.6</v>
      </c>
      <c r="BJ51" t="s">
        <v>140</v>
      </c>
      <c r="BK51">
        <v>49</v>
      </c>
      <c r="BL51">
        <v>28</v>
      </c>
      <c r="BM51">
        <v>531</v>
      </c>
      <c r="BN51">
        <v>27.9</v>
      </c>
      <c r="BO51">
        <v>481</v>
      </c>
      <c r="BP51">
        <v>121</v>
      </c>
      <c r="BQ51">
        <v>290</v>
      </c>
      <c r="BR51">
        <v>40</v>
      </c>
      <c r="BS51">
        <v>42</v>
      </c>
      <c r="BT51">
        <v>76.8</v>
      </c>
      <c r="BU51">
        <v>10.3</v>
      </c>
      <c r="BV51">
        <v>12.8</v>
      </c>
      <c r="BW51">
        <v>0.1</v>
      </c>
      <c r="BX51">
        <v>6312.1667130269998</v>
      </c>
      <c r="BY51">
        <v>7270.5371072159996</v>
      </c>
      <c r="BZ51">
        <v>4948.8783692719999</v>
      </c>
      <c r="CA51">
        <v>3595</v>
      </c>
      <c r="CB51">
        <v>46.5</v>
      </c>
      <c r="CC51">
        <v>389</v>
      </c>
      <c r="CD51">
        <v>8278.1595972579998</v>
      </c>
      <c r="CE51">
        <v>40.9</v>
      </c>
      <c r="CF51">
        <v>0.3821</v>
      </c>
      <c r="CG51">
        <v>61.7</v>
      </c>
      <c r="CH51">
        <v>59.7</v>
      </c>
      <c r="CI51">
        <v>3</v>
      </c>
      <c r="CJ51">
        <v>-0.65500000000000003</v>
      </c>
      <c r="CK51">
        <v>81</v>
      </c>
      <c r="CL51">
        <v>4</v>
      </c>
      <c r="CM51">
        <v>-0.27500000000000002</v>
      </c>
      <c r="CN51">
        <v>91</v>
      </c>
      <c r="CO51">
        <v>88</v>
      </c>
      <c r="CP51">
        <v>97</v>
      </c>
      <c r="CQ51">
        <v>5.46</v>
      </c>
      <c r="CR51">
        <v>1.39</v>
      </c>
      <c r="CS51">
        <v>25.5</v>
      </c>
      <c r="CU51" t="s">
        <v>134</v>
      </c>
      <c r="CV51">
        <v>0.03</v>
      </c>
      <c r="CW51">
        <v>0.5</v>
      </c>
      <c r="CZ51">
        <v>0</v>
      </c>
      <c r="DA51" t="s">
        <v>140</v>
      </c>
      <c r="DB51" t="s">
        <v>1017</v>
      </c>
      <c r="DC51">
        <v>9.7119796870778394</v>
      </c>
      <c r="DD51">
        <v>5.37573961116777</v>
      </c>
      <c r="DE51">
        <v>190</v>
      </c>
      <c r="DF51" t="s">
        <v>1961</v>
      </c>
      <c r="DG51" t="s">
        <v>1603</v>
      </c>
      <c r="DH51" t="s">
        <v>1013</v>
      </c>
      <c r="DU51" t="s">
        <v>1837</v>
      </c>
      <c r="DV51" t="s">
        <v>1958</v>
      </c>
      <c r="DW51" t="s">
        <v>1717</v>
      </c>
      <c r="DX51" t="s">
        <v>1866</v>
      </c>
      <c r="DY51" t="s">
        <v>1962</v>
      </c>
      <c r="DZ51" t="s">
        <v>1963</v>
      </c>
      <c r="EA51" t="s">
        <v>1506</v>
      </c>
      <c r="EB51" t="s">
        <v>1737</v>
      </c>
      <c r="EC51" t="s">
        <v>1964</v>
      </c>
      <c r="ED51" t="s">
        <v>794</v>
      </c>
      <c r="EE51" t="s">
        <v>140</v>
      </c>
      <c r="EF51" t="s">
        <v>1682</v>
      </c>
      <c r="EG51" t="s">
        <v>1808</v>
      </c>
      <c r="EH51" t="s">
        <v>1943</v>
      </c>
      <c r="EI51" t="s">
        <v>845</v>
      </c>
      <c r="EJ51" t="s">
        <v>1965</v>
      </c>
      <c r="EK51" t="s">
        <v>1966</v>
      </c>
      <c r="EL51" t="s">
        <v>804</v>
      </c>
      <c r="EM51" t="s">
        <v>140</v>
      </c>
      <c r="EN51" t="s">
        <v>1808</v>
      </c>
      <c r="EO51" t="s">
        <v>140</v>
      </c>
      <c r="EP51" t="s">
        <v>1967</v>
      </c>
      <c r="EQ51" t="s">
        <v>1968</v>
      </c>
      <c r="ER51" t="s">
        <v>1969</v>
      </c>
      <c r="ES51" t="s">
        <v>259</v>
      </c>
      <c r="ET51" t="s">
        <v>853</v>
      </c>
      <c r="EU51" t="s">
        <v>140</v>
      </c>
      <c r="EV51" t="s">
        <v>140</v>
      </c>
      <c r="EW51" t="s">
        <v>140</v>
      </c>
      <c r="EX51" t="s">
        <v>1794</v>
      </c>
      <c r="EY51" t="s">
        <v>1970</v>
      </c>
      <c r="EZ51" t="s">
        <v>1971</v>
      </c>
      <c r="FA51" t="s">
        <v>1972</v>
      </c>
      <c r="FB51" s="41">
        <v>224</v>
      </c>
      <c r="FC51" s="42">
        <v>3.15</v>
      </c>
      <c r="FD51" s="23">
        <v>88.9</v>
      </c>
      <c r="FE51" s="15"/>
      <c r="FF51" s="15"/>
      <c r="FG51" s="16">
        <v>164.18942269999999</v>
      </c>
      <c r="FH51" s="16">
        <v>48.1475692</v>
      </c>
      <c r="FI51" s="16">
        <v>101.48559159999999</v>
      </c>
      <c r="FJ51" s="16">
        <v>188.89479279999998</v>
      </c>
      <c r="FK51" s="16">
        <v>104.01761140000001</v>
      </c>
      <c r="FL51" s="16">
        <v>153.09352519999999</v>
      </c>
      <c r="FM51" s="16">
        <v>259.63060690000003</v>
      </c>
      <c r="FN51" s="16">
        <v>360.69869</v>
      </c>
      <c r="FO51" s="16">
        <v>483.10810809999998</v>
      </c>
      <c r="FP51" s="16">
        <v>141.64653029999999</v>
      </c>
      <c r="FQ51" s="16">
        <v>162.28678299999999</v>
      </c>
      <c r="FR51" s="17">
        <v>2.0788821</v>
      </c>
      <c r="FS51" s="16">
        <v>155.98290600000001</v>
      </c>
      <c r="FT51" s="16">
        <v>42.857142899999999</v>
      </c>
      <c r="FU51" s="16">
        <v>140.37735849999999</v>
      </c>
      <c r="FV51" s="16">
        <v>322.77121369999998</v>
      </c>
      <c r="FW51" s="16">
        <v>120.8907741</v>
      </c>
      <c r="FX51" s="16">
        <v>127.0029674</v>
      </c>
      <c r="FY51" s="16">
        <v>207.9646018</v>
      </c>
      <c r="FZ51" s="16">
        <v>317.64705879999997</v>
      </c>
      <c r="GA51" s="16">
        <v>373.25905289999997</v>
      </c>
      <c r="GB51" s="16">
        <v>157.8400111</v>
      </c>
      <c r="GC51" s="16">
        <v>174.04287390000002</v>
      </c>
      <c r="GD51" s="17">
        <v>2.9626676999999999</v>
      </c>
      <c r="GE51" s="16">
        <v>171.9274681</v>
      </c>
      <c r="GF51" s="16">
        <v>53.059993999999996</v>
      </c>
      <c r="GG51" s="16">
        <v>66.3716814</v>
      </c>
      <c r="GH51" s="16">
        <v>57.894736799999997</v>
      </c>
      <c r="GI51" s="16">
        <v>85.763293300000001</v>
      </c>
      <c r="GJ51" s="16">
        <v>177.6536313</v>
      </c>
      <c r="GK51" s="16">
        <v>306.76084759999998</v>
      </c>
      <c r="GL51" s="16">
        <v>406.5335753</v>
      </c>
      <c r="GM51" s="16">
        <v>652.36051500000008</v>
      </c>
      <c r="GN51" s="16">
        <v>126.01952129999999</v>
      </c>
      <c r="GO51" s="16">
        <v>153.61848639999999</v>
      </c>
      <c r="GP51" s="17">
        <v>2.9264941000000002</v>
      </c>
      <c r="GQ51">
        <v>28</v>
      </c>
      <c r="GR51">
        <v>10096.7843267032</v>
      </c>
      <c r="GS51" t="s">
        <v>918</v>
      </c>
      <c r="GT51" t="s">
        <v>140</v>
      </c>
      <c r="GU51" s="43">
        <v>20.9</v>
      </c>
      <c r="GV51" s="43">
        <v>41.1</v>
      </c>
      <c r="GX51" s="44"/>
      <c r="GY51" s="46"/>
      <c r="HE51" s="20">
        <v>9.2879941516094195</v>
      </c>
      <c r="HF51" s="20">
        <v>5.4921000613641997</v>
      </c>
      <c r="HG51" s="20">
        <v>13.0838882418546</v>
      </c>
      <c r="HH51" s="21">
        <v>4.5999999999999996</v>
      </c>
      <c r="HI51" s="15"/>
      <c r="HJ51" s="20"/>
      <c r="HK51" s="20"/>
      <c r="HL51" s="15"/>
      <c r="HM51" s="22" t="s">
        <v>2623</v>
      </c>
      <c r="HN51" s="28">
        <v>174.80199999999999</v>
      </c>
      <c r="HO51" s="28">
        <v>395.02100000000002</v>
      </c>
      <c r="HP51" s="22" t="s">
        <v>2624</v>
      </c>
      <c r="HQ51" s="28">
        <v>200.75200000000001</v>
      </c>
      <c r="HR51" s="28">
        <v>479.44299999999998</v>
      </c>
      <c r="HS51" s="22" t="s">
        <v>2536</v>
      </c>
      <c r="HT51" s="28">
        <v>0</v>
      </c>
      <c r="HU51" s="28">
        <v>27.716000000000001</v>
      </c>
      <c r="HV51" s="22" t="s">
        <v>2625</v>
      </c>
      <c r="HW51" s="28">
        <v>94.278999999999996</v>
      </c>
      <c r="HX51" s="28">
        <v>304.858</v>
      </c>
      <c r="HY51" s="22" t="s">
        <v>2626</v>
      </c>
      <c r="HZ51" s="28">
        <v>58.753</v>
      </c>
      <c r="IA51" s="28">
        <v>246.845</v>
      </c>
      <c r="IB51" s="22" t="s">
        <v>2627</v>
      </c>
      <c r="IC51" s="28">
        <v>16.405566830482165</v>
      </c>
      <c r="ID51" s="28">
        <v>52.609115229353954</v>
      </c>
      <c r="IE51" s="18">
        <v>1777</v>
      </c>
      <c r="IF51" s="30">
        <v>181.40797909265385</v>
      </c>
      <c r="IG51" s="31">
        <v>185.99577628340734</v>
      </c>
      <c r="IH51" s="31">
        <v>189.86327730746194</v>
      </c>
      <c r="II51" s="31">
        <v>182.12827525935273</v>
      </c>
      <c r="IJ51" s="18">
        <v>871.2</v>
      </c>
      <c r="IK51" s="30">
        <v>88.937890481440647</v>
      </c>
      <c r="IL51" s="31">
        <v>102.86325453062615</v>
      </c>
      <c r="IM51" s="31">
        <v>105.91798148335384</v>
      </c>
      <c r="IN51" s="31">
        <v>99.80852757789846</v>
      </c>
      <c r="IO51" s="37">
        <v>21.8</v>
      </c>
      <c r="IP51" s="37">
        <v>12.6</v>
      </c>
      <c r="IQ51" s="37">
        <v>38.700000000000003</v>
      </c>
      <c r="IR51" s="37">
        <v>20.8</v>
      </c>
      <c r="IS51" s="37">
        <v>6.2</v>
      </c>
    </row>
    <row r="52" spans="1:253">
      <c r="A52">
        <v>490</v>
      </c>
      <c r="B52" t="s">
        <v>270</v>
      </c>
      <c r="C52" t="s">
        <v>47</v>
      </c>
      <c r="D52">
        <v>235</v>
      </c>
      <c r="E52" t="s">
        <v>140</v>
      </c>
      <c r="F52" t="s">
        <v>271</v>
      </c>
      <c r="G52" t="s">
        <v>272</v>
      </c>
      <c r="H52" t="s">
        <v>273</v>
      </c>
      <c r="I52" t="s">
        <v>274</v>
      </c>
      <c r="J52" t="s">
        <v>140</v>
      </c>
      <c r="K52" t="s">
        <v>134</v>
      </c>
      <c r="L52">
        <v>2.62</v>
      </c>
      <c r="M52">
        <v>562.33333333333303</v>
      </c>
      <c r="N52">
        <v>48.48</v>
      </c>
      <c r="O52">
        <v>82.45</v>
      </c>
      <c r="P52">
        <v>2.12771</v>
      </c>
      <c r="Q52" t="s">
        <v>270</v>
      </c>
      <c r="R52">
        <v>15</v>
      </c>
      <c r="S52">
        <v>27</v>
      </c>
      <c r="AX52" t="s">
        <v>275</v>
      </c>
      <c r="AY52">
        <v>11.9</v>
      </c>
      <c r="BB52" t="s">
        <v>237</v>
      </c>
      <c r="BC52">
        <v>38.4</v>
      </c>
      <c r="BD52">
        <v>1.6</v>
      </c>
      <c r="BE52">
        <v>27</v>
      </c>
      <c r="BF52">
        <v>208</v>
      </c>
      <c r="BG52">
        <v>17.600000000000001</v>
      </c>
      <c r="BI52">
        <v>0.4</v>
      </c>
      <c r="BJ52" t="s">
        <v>140</v>
      </c>
      <c r="BK52">
        <v>51</v>
      </c>
      <c r="BL52">
        <v>30</v>
      </c>
      <c r="BM52">
        <v>518</v>
      </c>
      <c r="BN52">
        <v>24.7</v>
      </c>
      <c r="BO52">
        <v>557</v>
      </c>
      <c r="BP52">
        <v>75</v>
      </c>
      <c r="BQ52">
        <v>259</v>
      </c>
      <c r="BR52">
        <v>30</v>
      </c>
      <c r="BS52">
        <v>26</v>
      </c>
      <c r="BT52">
        <v>78.8</v>
      </c>
      <c r="BU52">
        <v>0.3</v>
      </c>
      <c r="BV52">
        <v>15.6</v>
      </c>
      <c r="BW52">
        <v>5.3</v>
      </c>
      <c r="BX52">
        <v>6171.1834181040003</v>
      </c>
      <c r="BY52">
        <v>7164.3674822559997</v>
      </c>
      <c r="BZ52">
        <v>4730.1244805779997</v>
      </c>
      <c r="CA52">
        <v>4522</v>
      </c>
      <c r="CB52">
        <v>47.7</v>
      </c>
      <c r="CC52">
        <v>374</v>
      </c>
      <c r="CD52">
        <v>8905.7852049909998</v>
      </c>
      <c r="CE52">
        <v>39.6</v>
      </c>
      <c r="CF52">
        <v>0.37209999999999999</v>
      </c>
      <c r="CG52">
        <v>71.900000000000006</v>
      </c>
      <c r="CH52">
        <v>62.2</v>
      </c>
      <c r="CI52">
        <v>3</v>
      </c>
      <c r="CJ52">
        <v>-0.77200000000000002</v>
      </c>
      <c r="CK52">
        <v>68</v>
      </c>
      <c r="CL52">
        <v>4</v>
      </c>
      <c r="CM52">
        <v>-0.28899999999999998</v>
      </c>
      <c r="CN52">
        <v>89</v>
      </c>
      <c r="CO52">
        <v>114</v>
      </c>
      <c r="CP52">
        <v>49</v>
      </c>
      <c r="CQ52">
        <v>5.26</v>
      </c>
      <c r="CR52">
        <v>1.1000000000000001</v>
      </c>
      <c r="CS52">
        <v>20.9</v>
      </c>
      <c r="CU52" t="s">
        <v>134</v>
      </c>
      <c r="CZ52">
        <v>0</v>
      </c>
      <c r="DA52" t="s">
        <v>1834</v>
      </c>
      <c r="DB52" t="s">
        <v>1973</v>
      </c>
      <c r="DC52">
        <v>9.6887496812303997</v>
      </c>
      <c r="DD52">
        <v>5.8214544004022502</v>
      </c>
      <c r="DE52">
        <v>245</v>
      </c>
      <c r="DF52" t="s">
        <v>1892</v>
      </c>
      <c r="DG52" t="s">
        <v>1552</v>
      </c>
      <c r="DH52" t="s">
        <v>1779</v>
      </c>
      <c r="DU52" t="s">
        <v>1519</v>
      </c>
      <c r="DV52" t="s">
        <v>1695</v>
      </c>
      <c r="DW52" t="s">
        <v>1707</v>
      </c>
      <c r="DX52" t="s">
        <v>1974</v>
      </c>
      <c r="DY52" t="s">
        <v>1975</v>
      </c>
      <c r="DZ52" t="s">
        <v>1976</v>
      </c>
      <c r="EA52" t="s">
        <v>1946</v>
      </c>
      <c r="EB52" t="s">
        <v>1977</v>
      </c>
      <c r="EC52" t="s">
        <v>1978</v>
      </c>
      <c r="ED52" t="s">
        <v>1019</v>
      </c>
      <c r="EE52" t="s">
        <v>140</v>
      </c>
      <c r="EF52" t="s">
        <v>1680</v>
      </c>
      <c r="EG52" t="s">
        <v>1954</v>
      </c>
      <c r="EH52" t="s">
        <v>1869</v>
      </c>
      <c r="EI52" t="s">
        <v>1890</v>
      </c>
      <c r="EJ52" t="s">
        <v>1697</v>
      </c>
      <c r="EK52" t="s">
        <v>1797</v>
      </c>
      <c r="EL52" t="s">
        <v>918</v>
      </c>
      <c r="EM52" t="s">
        <v>140</v>
      </c>
      <c r="EN52" t="s">
        <v>1682</v>
      </c>
      <c r="EO52" t="s">
        <v>1807</v>
      </c>
      <c r="EP52" t="s">
        <v>1979</v>
      </c>
      <c r="EQ52" t="s">
        <v>1980</v>
      </c>
      <c r="ER52" t="s">
        <v>1981</v>
      </c>
      <c r="ES52" t="s">
        <v>333</v>
      </c>
      <c r="ET52" t="s">
        <v>1571</v>
      </c>
      <c r="EU52" t="s">
        <v>140</v>
      </c>
      <c r="EV52" t="s">
        <v>140</v>
      </c>
      <c r="EW52" t="s">
        <v>1808</v>
      </c>
      <c r="EX52" t="s">
        <v>140</v>
      </c>
      <c r="EY52" t="s">
        <v>140</v>
      </c>
      <c r="EZ52" t="s">
        <v>1982</v>
      </c>
      <c r="FA52" t="s">
        <v>1983</v>
      </c>
      <c r="FB52" s="41">
        <v>225</v>
      </c>
      <c r="FC52" s="42">
        <v>2.4300000000000002</v>
      </c>
      <c r="FD52" s="23">
        <v>72.900000000000006</v>
      </c>
      <c r="FE52" s="15"/>
      <c r="FF52" s="15"/>
      <c r="FG52" s="16">
        <v>138.52813850000001</v>
      </c>
      <c r="FH52" s="16">
        <v>48.395313299999998</v>
      </c>
      <c r="FI52" s="16">
        <v>133.72425630000001</v>
      </c>
      <c r="FJ52" s="16">
        <v>210.7256778</v>
      </c>
      <c r="FK52" s="16">
        <v>150.64174739999999</v>
      </c>
      <c r="FL52" s="16">
        <v>165.54878049999999</v>
      </c>
      <c r="FM52" s="16">
        <v>223.88059699999999</v>
      </c>
      <c r="FN52" s="16">
        <v>406.67361840000001</v>
      </c>
      <c r="FO52" s="16">
        <v>874.31693990000008</v>
      </c>
      <c r="FP52" s="16">
        <v>155.6545481</v>
      </c>
      <c r="FQ52" s="16">
        <v>192.5486425</v>
      </c>
      <c r="FR52" s="17">
        <v>1.9138739</v>
      </c>
      <c r="FS52" s="16">
        <v>125.78977599999999</v>
      </c>
      <c r="FT52" s="16">
        <v>46.788263300000004</v>
      </c>
      <c r="FU52" s="16">
        <v>182.27179339999998</v>
      </c>
      <c r="FV52" s="16">
        <v>323.81335480000001</v>
      </c>
      <c r="FW52" s="16">
        <v>169.19540229999998</v>
      </c>
      <c r="FX52" s="16">
        <v>145.30456850000002</v>
      </c>
      <c r="FY52" s="16">
        <v>181.36272549999998</v>
      </c>
      <c r="FZ52" s="16">
        <v>380.85106380000002</v>
      </c>
      <c r="GA52" s="16">
        <v>816.39344260000007</v>
      </c>
      <c r="GB52" s="16">
        <v>178.73797299999998</v>
      </c>
      <c r="GC52" s="16">
        <v>207.86518889999999</v>
      </c>
      <c r="GD52" s="17">
        <v>2.7338707000000002</v>
      </c>
      <c r="GE52" s="16">
        <v>149.8721228</v>
      </c>
      <c r="GF52" s="16">
        <v>49.8894077</v>
      </c>
      <c r="GG52" s="16">
        <v>87.587168800000001</v>
      </c>
      <c r="GH52" s="16">
        <v>99.565389200000013</v>
      </c>
      <c r="GI52" s="16">
        <v>132.95053000000001</v>
      </c>
      <c r="GJ52" s="16">
        <v>184.1642229</v>
      </c>
      <c r="GK52" s="16">
        <v>266.07319489999998</v>
      </c>
      <c r="GL52" s="16">
        <v>432.37704919999999</v>
      </c>
      <c r="GM52" s="16">
        <v>946.72131150000007</v>
      </c>
      <c r="GN52" s="16">
        <v>133.7440493</v>
      </c>
      <c r="GO52" s="16">
        <v>178.3158048</v>
      </c>
      <c r="GP52" s="17">
        <v>2.6833098</v>
      </c>
      <c r="GQ52">
        <v>25</v>
      </c>
      <c r="GR52">
        <v>12001.6875835142</v>
      </c>
      <c r="GS52" t="s">
        <v>803</v>
      </c>
      <c r="GT52" t="s">
        <v>140</v>
      </c>
      <c r="GU52" s="43">
        <v>17.8</v>
      </c>
      <c r="GV52" s="43">
        <v>33.200000000000003</v>
      </c>
      <c r="GX52" s="44"/>
      <c r="GY52" s="46"/>
      <c r="HE52" s="20">
        <v>7.0281660971390201</v>
      </c>
      <c r="HF52" s="20">
        <v>5.6642175041670502</v>
      </c>
      <c r="HG52" s="20">
        <v>8.3921146901110006</v>
      </c>
      <c r="HH52" s="21">
        <v>20.399999999999999</v>
      </c>
      <c r="HI52" s="15" t="s">
        <v>2628</v>
      </c>
      <c r="HJ52" s="20">
        <v>3.6610377631435398</v>
      </c>
      <c r="HK52" s="20">
        <v>14.239694539541601</v>
      </c>
      <c r="HL52" s="15">
        <v>2.2000000000000002</v>
      </c>
      <c r="HM52" s="22" t="s">
        <v>2629</v>
      </c>
      <c r="HN52" s="28">
        <v>106.998</v>
      </c>
      <c r="HO52" s="28">
        <v>324.995</v>
      </c>
      <c r="HP52" s="22" t="s">
        <v>2630</v>
      </c>
      <c r="HQ52" s="28">
        <v>180.99199999999999</v>
      </c>
      <c r="HR52" s="28">
        <v>465.28199999999998</v>
      </c>
      <c r="HS52" s="22" t="s">
        <v>2631</v>
      </c>
      <c r="HT52" s="28">
        <v>11.06</v>
      </c>
      <c r="HU52" s="28">
        <v>168.107</v>
      </c>
      <c r="HV52" s="22" t="s">
        <v>2632</v>
      </c>
      <c r="HW52" s="28">
        <v>55.381</v>
      </c>
      <c r="HX52" s="28">
        <v>248.13300000000001</v>
      </c>
      <c r="HY52" s="22" t="s">
        <v>2621</v>
      </c>
      <c r="HZ52" s="28">
        <v>32.506999999999998</v>
      </c>
      <c r="IA52" s="28">
        <v>218.327</v>
      </c>
      <c r="IB52" s="22" t="s">
        <v>2633</v>
      </c>
      <c r="IC52" s="28">
        <v>7.8430592025316637</v>
      </c>
      <c r="ID52" s="28">
        <v>40.255216148050721</v>
      </c>
      <c r="IE52" s="18">
        <v>2643</v>
      </c>
      <c r="IF52" s="30">
        <v>227.85421192372678</v>
      </c>
      <c r="IG52" s="31">
        <v>238.35197573192588</v>
      </c>
      <c r="IH52" s="31">
        <v>242.41570542764148</v>
      </c>
      <c r="II52" s="31">
        <v>234.28824603621027</v>
      </c>
      <c r="IJ52" s="18">
        <v>2302</v>
      </c>
      <c r="IK52" s="30">
        <v>198.44143305403261</v>
      </c>
      <c r="IL52" s="31">
        <v>212.4264098450119</v>
      </c>
      <c r="IM52" s="31">
        <v>216.30726039745838</v>
      </c>
      <c r="IN52" s="31">
        <v>208.54555929256543</v>
      </c>
      <c r="IO52" s="37">
        <v>35</v>
      </c>
      <c r="IP52" s="37">
        <v>6</v>
      </c>
      <c r="IQ52" s="37">
        <v>37.4</v>
      </c>
      <c r="IR52" s="37">
        <v>13.6</v>
      </c>
      <c r="IS52" s="37">
        <v>7.9</v>
      </c>
    </row>
    <row r="53" spans="1:253">
      <c r="A53">
        <v>494</v>
      </c>
      <c r="B53" t="s">
        <v>276</v>
      </c>
      <c r="C53" t="s">
        <v>48</v>
      </c>
      <c r="D53">
        <v>277</v>
      </c>
      <c r="E53" t="s">
        <v>140</v>
      </c>
      <c r="F53" t="s">
        <v>277</v>
      </c>
      <c r="G53" t="s">
        <v>278</v>
      </c>
      <c r="H53" t="s">
        <v>279</v>
      </c>
      <c r="I53" t="s">
        <v>280</v>
      </c>
      <c r="J53" t="s">
        <v>140</v>
      </c>
      <c r="K53" t="s">
        <v>134</v>
      </c>
      <c r="L53">
        <v>2.09</v>
      </c>
      <c r="M53">
        <v>968</v>
      </c>
      <c r="N53">
        <v>58.13</v>
      </c>
      <c r="O53">
        <v>71.75</v>
      </c>
      <c r="P53">
        <v>1.4082730000000001</v>
      </c>
      <c r="Q53" t="s">
        <v>276</v>
      </c>
      <c r="R53">
        <v>22</v>
      </c>
      <c r="S53">
        <v>36</v>
      </c>
      <c r="AX53" t="s">
        <v>281</v>
      </c>
      <c r="AY53">
        <v>17</v>
      </c>
      <c r="BB53" t="s">
        <v>237</v>
      </c>
      <c r="BC53">
        <v>29.7</v>
      </c>
      <c r="BD53">
        <v>2.2000000000000002</v>
      </c>
      <c r="BE53">
        <v>77</v>
      </c>
      <c r="BF53">
        <v>200</v>
      </c>
      <c r="BG53">
        <v>11.8</v>
      </c>
      <c r="BI53">
        <v>1</v>
      </c>
      <c r="BJ53" t="s">
        <v>282</v>
      </c>
      <c r="BK53">
        <v>144</v>
      </c>
      <c r="BL53">
        <v>68</v>
      </c>
      <c r="BM53">
        <v>1113</v>
      </c>
      <c r="BN53">
        <v>22.3</v>
      </c>
      <c r="BO53">
        <v>539</v>
      </c>
      <c r="BP53">
        <v>191</v>
      </c>
      <c r="BQ53">
        <v>754</v>
      </c>
      <c r="BR53">
        <v>97</v>
      </c>
      <c r="BS53">
        <v>114</v>
      </c>
      <c r="BT53">
        <v>50.2</v>
      </c>
      <c r="BU53">
        <v>6.4</v>
      </c>
      <c r="BV53">
        <v>19.600000000000001</v>
      </c>
      <c r="BW53">
        <v>23.8</v>
      </c>
      <c r="BX53">
        <v>7067.517543248</v>
      </c>
      <c r="BY53">
        <v>9105.6894935479995</v>
      </c>
      <c r="BZ53">
        <v>4332.8647500819998</v>
      </c>
      <c r="CA53">
        <v>7168</v>
      </c>
      <c r="CB53">
        <v>44.3</v>
      </c>
      <c r="CC53">
        <v>677</v>
      </c>
      <c r="CD53">
        <v>6601.905219104</v>
      </c>
      <c r="CE53">
        <v>50.7</v>
      </c>
      <c r="CF53">
        <v>0.39340000000000003</v>
      </c>
      <c r="CG53">
        <v>54.4</v>
      </c>
      <c r="CH53">
        <v>51.5</v>
      </c>
      <c r="CI53">
        <v>4</v>
      </c>
      <c r="CJ53">
        <v>-0.28199999999999997</v>
      </c>
      <c r="CK53">
        <v>106</v>
      </c>
      <c r="CL53">
        <v>4</v>
      </c>
      <c r="CM53">
        <v>-8.1000000000000003E-2</v>
      </c>
      <c r="CN53">
        <v>112</v>
      </c>
      <c r="CO53">
        <v>98</v>
      </c>
      <c r="CP53">
        <v>134</v>
      </c>
      <c r="CQ53">
        <v>10.119999999999999</v>
      </c>
      <c r="CR53">
        <v>5.04</v>
      </c>
      <c r="CS53">
        <v>49.8</v>
      </c>
      <c r="CT53">
        <v>0.01</v>
      </c>
      <c r="CU53" t="s">
        <v>161</v>
      </c>
      <c r="CV53">
        <v>0.05</v>
      </c>
      <c r="CW53">
        <v>0.5</v>
      </c>
      <c r="CZ53">
        <v>0</v>
      </c>
      <c r="DA53" t="s">
        <v>716</v>
      </c>
      <c r="DB53" t="s">
        <v>1722</v>
      </c>
      <c r="DC53">
        <v>11.8292087220019</v>
      </c>
      <c r="DD53">
        <v>7.8157616921992803</v>
      </c>
      <c r="DE53">
        <v>281.66666666666703</v>
      </c>
      <c r="DF53" t="s">
        <v>1687</v>
      </c>
      <c r="DG53" t="s">
        <v>1591</v>
      </c>
      <c r="DH53" t="s">
        <v>1984</v>
      </c>
      <c r="DU53" t="s">
        <v>1800</v>
      </c>
      <c r="DV53" t="s">
        <v>1539</v>
      </c>
      <c r="DW53" t="s">
        <v>1985</v>
      </c>
      <c r="DX53" t="s">
        <v>1815</v>
      </c>
      <c r="DY53" t="s">
        <v>1816</v>
      </c>
      <c r="DZ53" t="s">
        <v>1986</v>
      </c>
      <c r="EA53" t="s">
        <v>1987</v>
      </c>
      <c r="EB53" t="s">
        <v>1988</v>
      </c>
      <c r="EC53" t="s">
        <v>1989</v>
      </c>
      <c r="ED53" t="s">
        <v>1732</v>
      </c>
      <c r="EE53" t="s">
        <v>1807</v>
      </c>
      <c r="EF53" t="s">
        <v>1683</v>
      </c>
      <c r="EG53" t="s">
        <v>954</v>
      </c>
      <c r="EH53" t="s">
        <v>812</v>
      </c>
      <c r="EI53" t="s">
        <v>1632</v>
      </c>
      <c r="EJ53" t="s">
        <v>1990</v>
      </c>
      <c r="EK53" t="s">
        <v>1991</v>
      </c>
      <c r="EL53" t="s">
        <v>1493</v>
      </c>
      <c r="EM53" t="s">
        <v>140</v>
      </c>
      <c r="EN53" t="s">
        <v>1680</v>
      </c>
      <c r="EO53" t="s">
        <v>1788</v>
      </c>
      <c r="EP53" t="s">
        <v>1992</v>
      </c>
      <c r="EQ53" t="s">
        <v>1632</v>
      </c>
      <c r="ER53" t="s">
        <v>1491</v>
      </c>
      <c r="ES53" t="s">
        <v>1993</v>
      </c>
      <c r="ET53" t="s">
        <v>1699</v>
      </c>
      <c r="EU53" t="s">
        <v>140</v>
      </c>
      <c r="EV53" t="s">
        <v>140</v>
      </c>
      <c r="EW53" t="s">
        <v>140</v>
      </c>
      <c r="EX53" t="s">
        <v>1869</v>
      </c>
      <c r="EY53" t="s">
        <v>1632</v>
      </c>
      <c r="EZ53" t="s">
        <v>1871</v>
      </c>
      <c r="FA53" t="s">
        <v>1994</v>
      </c>
      <c r="FB53" s="41">
        <v>274</v>
      </c>
      <c r="FC53" s="42">
        <v>2.06</v>
      </c>
      <c r="FD53" s="23">
        <v>60.2</v>
      </c>
      <c r="FE53" s="15"/>
      <c r="FF53" s="15"/>
      <c r="FG53" s="16">
        <v>188.30548929999998</v>
      </c>
      <c r="FH53" s="16">
        <v>80.09938480000001</v>
      </c>
      <c r="FI53" s="16">
        <v>118.1634832</v>
      </c>
      <c r="FJ53" s="16">
        <v>199.33766399999999</v>
      </c>
      <c r="FK53" s="16">
        <v>140.1645872</v>
      </c>
      <c r="FL53" s="16">
        <v>145.09867360000001</v>
      </c>
      <c r="FM53" s="16">
        <v>240.94117649999998</v>
      </c>
      <c r="FN53" s="16">
        <v>340.34034029999998</v>
      </c>
      <c r="FO53" s="16">
        <v>571.56220770000004</v>
      </c>
      <c r="FP53" s="16">
        <v>166.04612060000002</v>
      </c>
      <c r="FQ53" s="16">
        <v>179.5897971</v>
      </c>
      <c r="FR53" s="17">
        <v>1.5993063999999999</v>
      </c>
      <c r="FS53" s="16">
        <v>174.7474747</v>
      </c>
      <c r="FT53" s="16">
        <v>71.2890625</v>
      </c>
      <c r="FU53" s="16">
        <v>150.13739699999999</v>
      </c>
      <c r="FV53" s="16">
        <v>306.15806529999998</v>
      </c>
      <c r="FW53" s="16">
        <v>164.445629</v>
      </c>
      <c r="FX53" s="16">
        <v>150.21459229999999</v>
      </c>
      <c r="FY53" s="16">
        <v>215.704825</v>
      </c>
      <c r="FZ53" s="16">
        <v>329.01296109999998</v>
      </c>
      <c r="GA53" s="16">
        <v>483.12611010000001</v>
      </c>
      <c r="GB53" s="16">
        <v>187.25050920000001</v>
      </c>
      <c r="GC53" s="16">
        <v>194.22083789999999</v>
      </c>
      <c r="GD53" s="17">
        <v>2.2842294000000001</v>
      </c>
      <c r="GE53" s="16">
        <v>200.45248869999998</v>
      </c>
      <c r="GF53" s="16">
        <v>88.363552900000002</v>
      </c>
      <c r="GG53" s="16">
        <v>89.225208899999998</v>
      </c>
      <c r="GH53" s="16">
        <v>87.737568299999992</v>
      </c>
      <c r="GI53" s="16">
        <v>116.0147992</v>
      </c>
      <c r="GJ53" s="16">
        <v>140.13950539999999</v>
      </c>
      <c r="GK53" s="16">
        <v>265.79316800000004</v>
      </c>
      <c r="GL53" s="16">
        <v>351.75879399999997</v>
      </c>
      <c r="GM53" s="16">
        <v>671.28712869999993</v>
      </c>
      <c r="GN53" s="16">
        <v>145.5561678</v>
      </c>
      <c r="GO53" s="16">
        <v>165.01368929999998</v>
      </c>
      <c r="GP53" s="17">
        <v>2.241625</v>
      </c>
      <c r="GQ53">
        <v>65</v>
      </c>
      <c r="GR53">
        <v>17099.879037918199</v>
      </c>
      <c r="GS53" t="s">
        <v>1512</v>
      </c>
      <c r="GT53" t="s">
        <v>140</v>
      </c>
      <c r="GU53" s="43">
        <v>22.6</v>
      </c>
      <c r="GV53" s="43">
        <v>34.9</v>
      </c>
      <c r="GX53" s="44"/>
      <c r="GY53" s="46"/>
      <c r="HE53" s="20">
        <v>6.9320071840599704</v>
      </c>
      <c r="HF53" s="20">
        <v>5.8335848365669802</v>
      </c>
      <c r="HG53" s="20">
        <v>8.0304295315529597</v>
      </c>
      <c r="HH53" s="21">
        <v>30.6</v>
      </c>
      <c r="HI53" s="15" t="s">
        <v>2634</v>
      </c>
      <c r="HJ53" s="20">
        <v>5.20291618078193</v>
      </c>
      <c r="HK53" s="20">
        <v>15.8644995495552</v>
      </c>
      <c r="HL53" s="15">
        <v>3</v>
      </c>
      <c r="HM53" s="22" t="s">
        <v>2635</v>
      </c>
      <c r="HN53" s="28">
        <v>252.655</v>
      </c>
      <c r="HO53" s="28">
        <v>450.07400000000001</v>
      </c>
      <c r="HP53" s="22" t="s">
        <v>2636</v>
      </c>
      <c r="HQ53" s="28">
        <v>300.30200000000002</v>
      </c>
      <c r="HR53" s="28">
        <v>526.274</v>
      </c>
      <c r="HS53" s="22" t="s">
        <v>2637</v>
      </c>
      <c r="HT53" s="28">
        <v>21.279</v>
      </c>
      <c r="HU53" s="28">
        <v>120.434</v>
      </c>
      <c r="HV53" s="22" t="s">
        <v>2638</v>
      </c>
      <c r="HW53" s="28">
        <v>126.706</v>
      </c>
      <c r="HX53" s="28">
        <v>286.02199999999999</v>
      </c>
      <c r="HY53" s="22" t="s">
        <v>2639</v>
      </c>
      <c r="HZ53" s="28">
        <v>76.593000000000004</v>
      </c>
      <c r="IA53" s="28">
        <v>215.59100000000001</v>
      </c>
      <c r="IB53" s="22" t="s">
        <v>518</v>
      </c>
      <c r="IC53" s="28">
        <v>10.355032215216591</v>
      </c>
      <c r="ID53" s="28">
        <v>34.525612056542691</v>
      </c>
      <c r="IE53" s="18">
        <v>2433</v>
      </c>
      <c r="IF53" s="30">
        <v>146.20543763071228</v>
      </c>
      <c r="IG53" s="31">
        <v>160.93014253766768</v>
      </c>
      <c r="IH53" s="31">
        <v>163.79007160355255</v>
      </c>
      <c r="II53" s="31">
        <v>158.07021347178281</v>
      </c>
      <c r="IJ53" s="18">
        <v>1807.4</v>
      </c>
      <c r="IK53" s="30">
        <v>108.62039952883482</v>
      </c>
      <c r="IL53" s="31">
        <v>122.18568296017723</v>
      </c>
      <c r="IM53" s="31">
        <v>124.70489226017824</v>
      </c>
      <c r="IN53" s="31">
        <v>119.66647366017622</v>
      </c>
      <c r="IO53" s="37">
        <v>19.5</v>
      </c>
      <c r="IP53" s="37">
        <v>19</v>
      </c>
      <c r="IQ53" s="37">
        <v>36.200000000000003</v>
      </c>
      <c r="IR53" s="37">
        <v>19.8</v>
      </c>
      <c r="IS53" s="37">
        <v>5.5</v>
      </c>
    </row>
    <row r="54" spans="1:253">
      <c r="A54">
        <v>498</v>
      </c>
      <c r="B54" t="s">
        <v>283</v>
      </c>
      <c r="C54" t="s">
        <v>47</v>
      </c>
      <c r="D54">
        <v>269</v>
      </c>
      <c r="E54" t="s">
        <v>140</v>
      </c>
      <c r="F54" t="s">
        <v>284</v>
      </c>
      <c r="G54" t="s">
        <v>285</v>
      </c>
      <c r="H54" t="s">
        <v>286</v>
      </c>
      <c r="I54" t="s">
        <v>287</v>
      </c>
      <c r="J54" t="s">
        <v>288</v>
      </c>
      <c r="K54" t="s">
        <v>140</v>
      </c>
      <c r="L54">
        <v>2.57</v>
      </c>
      <c r="M54">
        <v>640.33333333333303</v>
      </c>
      <c r="N54">
        <v>48.63</v>
      </c>
      <c r="O54">
        <v>79.52</v>
      </c>
      <c r="P54">
        <v>1.9167529999999999</v>
      </c>
      <c r="Q54" t="s">
        <v>283</v>
      </c>
      <c r="R54">
        <v>19</v>
      </c>
      <c r="S54">
        <v>36</v>
      </c>
      <c r="AX54" t="s">
        <v>289</v>
      </c>
      <c r="AY54">
        <v>13.5</v>
      </c>
      <c r="BB54" t="s">
        <v>237</v>
      </c>
      <c r="BC54">
        <v>38.4</v>
      </c>
      <c r="BD54">
        <v>1.7</v>
      </c>
      <c r="BE54">
        <v>25</v>
      </c>
      <c r="BF54">
        <v>244</v>
      </c>
      <c r="BG54">
        <v>18.2</v>
      </c>
      <c r="BI54">
        <v>0.8</v>
      </c>
      <c r="BJ54" t="s">
        <v>140</v>
      </c>
      <c r="BK54">
        <v>64</v>
      </c>
      <c r="BL54">
        <v>42</v>
      </c>
      <c r="BM54">
        <v>658</v>
      </c>
      <c r="BN54">
        <v>25.1</v>
      </c>
      <c r="BO54">
        <v>962</v>
      </c>
      <c r="BP54">
        <v>114</v>
      </c>
      <c r="BQ54">
        <v>354</v>
      </c>
      <c r="BR54">
        <v>43</v>
      </c>
      <c r="BS54">
        <v>26</v>
      </c>
      <c r="BT54">
        <v>65.3</v>
      </c>
      <c r="BU54">
        <v>32.9</v>
      </c>
      <c r="BV54">
        <v>1.6</v>
      </c>
      <c r="BW54">
        <v>0.2</v>
      </c>
      <c r="BX54">
        <v>5581.4163879019998</v>
      </c>
      <c r="BY54">
        <v>6324.2842827000004</v>
      </c>
      <c r="BZ54">
        <v>4329.260621374</v>
      </c>
      <c r="CA54">
        <v>4783</v>
      </c>
      <c r="CB54">
        <v>52.8</v>
      </c>
      <c r="CC54">
        <v>522</v>
      </c>
      <c r="CD54">
        <v>11254.589878672001</v>
      </c>
      <c r="CE54">
        <v>29.7</v>
      </c>
      <c r="CF54">
        <v>0.37740000000000001</v>
      </c>
      <c r="CG54">
        <v>79.3</v>
      </c>
      <c r="CH54">
        <v>63</v>
      </c>
      <c r="CI54">
        <v>3</v>
      </c>
      <c r="CJ54">
        <v>-0.86</v>
      </c>
      <c r="CK54">
        <v>55</v>
      </c>
      <c r="CL54">
        <v>4</v>
      </c>
      <c r="CM54">
        <v>-0.32400000000000001</v>
      </c>
      <c r="CN54">
        <v>83</v>
      </c>
      <c r="CO54">
        <v>89</v>
      </c>
      <c r="CP54">
        <v>76</v>
      </c>
      <c r="CQ54">
        <v>11.89</v>
      </c>
      <c r="CR54">
        <v>1.46</v>
      </c>
      <c r="CS54">
        <v>12.3</v>
      </c>
      <c r="CU54" t="s">
        <v>134</v>
      </c>
      <c r="CV54">
        <v>0.01</v>
      </c>
      <c r="CW54">
        <v>0.1</v>
      </c>
      <c r="CZ54">
        <v>0</v>
      </c>
      <c r="DA54" t="s">
        <v>1961</v>
      </c>
      <c r="DB54" t="s">
        <v>839</v>
      </c>
      <c r="DC54">
        <v>11.0396775748846</v>
      </c>
      <c r="DD54">
        <v>7.14214060693359</v>
      </c>
      <c r="DE54">
        <v>278.66666666666703</v>
      </c>
      <c r="DF54" t="s">
        <v>1778</v>
      </c>
      <c r="DG54" t="s">
        <v>1591</v>
      </c>
      <c r="DH54" t="s">
        <v>1995</v>
      </c>
      <c r="DU54" t="s">
        <v>1996</v>
      </c>
      <c r="DV54" t="s">
        <v>1598</v>
      </c>
      <c r="DW54" t="s">
        <v>1997</v>
      </c>
      <c r="DX54" t="s">
        <v>1988</v>
      </c>
      <c r="DY54" t="s">
        <v>1998</v>
      </c>
      <c r="DZ54" t="s">
        <v>1999</v>
      </c>
      <c r="EA54" t="s">
        <v>1988</v>
      </c>
      <c r="EB54" t="s">
        <v>2000</v>
      </c>
      <c r="EC54" t="s">
        <v>2001</v>
      </c>
      <c r="ED54" t="s">
        <v>990</v>
      </c>
      <c r="EE54" t="s">
        <v>1805</v>
      </c>
      <c r="EF54" t="s">
        <v>1631</v>
      </c>
      <c r="EG54" t="s">
        <v>1682</v>
      </c>
      <c r="EH54" t="s">
        <v>1795</v>
      </c>
      <c r="EI54" t="s">
        <v>1042</v>
      </c>
      <c r="EJ54" t="s">
        <v>2002</v>
      </c>
      <c r="EK54" t="s">
        <v>844</v>
      </c>
      <c r="EL54" t="s">
        <v>990</v>
      </c>
      <c r="EM54" t="s">
        <v>140</v>
      </c>
      <c r="EN54" t="s">
        <v>140</v>
      </c>
      <c r="EO54" t="s">
        <v>1954</v>
      </c>
      <c r="EP54" t="s">
        <v>1858</v>
      </c>
      <c r="EQ54" t="s">
        <v>2003</v>
      </c>
      <c r="ER54" t="s">
        <v>2004</v>
      </c>
      <c r="ES54" t="s">
        <v>2005</v>
      </c>
      <c r="ET54" t="s">
        <v>990</v>
      </c>
      <c r="EU54" t="s">
        <v>140</v>
      </c>
      <c r="EV54" t="s">
        <v>140</v>
      </c>
      <c r="EW54" t="s">
        <v>140</v>
      </c>
      <c r="EX54" t="s">
        <v>1794</v>
      </c>
      <c r="EY54" t="s">
        <v>1930</v>
      </c>
      <c r="EZ54" t="s">
        <v>2006</v>
      </c>
      <c r="FA54" t="s">
        <v>2007</v>
      </c>
      <c r="FB54" s="41">
        <v>307</v>
      </c>
      <c r="FC54" s="42">
        <v>2.95</v>
      </c>
      <c r="FD54" s="23">
        <v>88.4</v>
      </c>
      <c r="FE54" s="15"/>
      <c r="FF54" s="15"/>
      <c r="FG54" s="16">
        <v>210.20311759999998</v>
      </c>
      <c r="FH54" s="16">
        <v>60.755713800000002</v>
      </c>
      <c r="FI54" s="16">
        <v>105.087676</v>
      </c>
      <c r="FJ54" s="16">
        <v>183.24022349999998</v>
      </c>
      <c r="FK54" s="16">
        <v>122.23330009999999</v>
      </c>
      <c r="FL54" s="16">
        <v>144.57529439999999</v>
      </c>
      <c r="FM54" s="16">
        <v>250.54945050000001</v>
      </c>
      <c r="FN54" s="16">
        <v>409.56521739999999</v>
      </c>
      <c r="FO54" s="16">
        <v>680.1801802</v>
      </c>
      <c r="FP54" s="16">
        <v>150.3062826</v>
      </c>
      <c r="FQ54" s="16">
        <v>181.09202880000001</v>
      </c>
      <c r="FR54" s="17">
        <v>1.7972940000000002</v>
      </c>
      <c r="FS54" s="16">
        <v>180.33596839999998</v>
      </c>
      <c r="FT54" s="16">
        <v>48.1552468</v>
      </c>
      <c r="FU54" s="16">
        <v>161.24109870000001</v>
      </c>
      <c r="FV54" s="16">
        <v>284.81012659999999</v>
      </c>
      <c r="FW54" s="16">
        <v>143.16609</v>
      </c>
      <c r="FX54" s="16">
        <v>130.65326629999998</v>
      </c>
      <c r="FY54" s="16">
        <v>179.37608320000001</v>
      </c>
      <c r="FZ54" s="16">
        <v>395.90443690000001</v>
      </c>
      <c r="GA54" s="16">
        <v>784.31372550000003</v>
      </c>
      <c r="GB54" s="16">
        <v>170.44863119999999</v>
      </c>
      <c r="GC54" s="16">
        <v>198.78876360000001</v>
      </c>
      <c r="GD54" s="17">
        <v>2.5683992</v>
      </c>
      <c r="GE54" s="16">
        <v>237.55656110000001</v>
      </c>
      <c r="GF54" s="16">
        <v>72.358261600000006</v>
      </c>
      <c r="GG54" s="16">
        <v>52.088334100000004</v>
      </c>
      <c r="GH54" s="16">
        <v>81.594634900000003</v>
      </c>
      <c r="GI54" s="16">
        <v>104.25138629999999</v>
      </c>
      <c r="GJ54" s="16">
        <v>158.42078960000001</v>
      </c>
      <c r="GK54" s="16">
        <v>323.81801960000001</v>
      </c>
      <c r="GL54" s="16">
        <v>423.7588652</v>
      </c>
      <c r="GM54" s="16">
        <v>559.87055020000003</v>
      </c>
      <c r="GN54" s="16">
        <v>131.24045140000001</v>
      </c>
      <c r="GO54" s="16">
        <v>163.26723900000002</v>
      </c>
      <c r="GP54" s="17">
        <v>2.5188161</v>
      </c>
      <c r="GQ54">
        <v>31</v>
      </c>
      <c r="GR54">
        <v>13583.5981369859</v>
      </c>
      <c r="GS54" t="s">
        <v>812</v>
      </c>
      <c r="GT54" t="s">
        <v>140</v>
      </c>
      <c r="GU54" s="43">
        <v>19</v>
      </c>
      <c r="GV54" s="43">
        <v>37.6</v>
      </c>
      <c r="GX54" s="44"/>
      <c r="GY54" s="46"/>
      <c r="HE54" s="20">
        <v>6.60252721592828</v>
      </c>
      <c r="HF54" s="20">
        <v>5.35728339988193</v>
      </c>
      <c r="HG54" s="20">
        <v>7.8477710319746397</v>
      </c>
      <c r="HH54" s="21">
        <v>21.6</v>
      </c>
      <c r="HI54" s="15" t="s">
        <v>238</v>
      </c>
      <c r="HJ54" s="20">
        <v>2.19101123595506</v>
      </c>
      <c r="HK54" s="20">
        <v>10.449438202247199</v>
      </c>
      <c r="HL54" s="15">
        <v>1.8</v>
      </c>
      <c r="HM54" s="22" t="s">
        <v>2640</v>
      </c>
      <c r="HN54" s="28">
        <v>214.60599999999999</v>
      </c>
      <c r="HO54" s="28">
        <v>449.46499999999997</v>
      </c>
      <c r="HP54" s="22" t="s">
        <v>2641</v>
      </c>
      <c r="HQ54" s="28">
        <v>265.82499999999999</v>
      </c>
      <c r="HR54" s="28">
        <v>566.56799999999998</v>
      </c>
      <c r="HS54" s="22" t="s">
        <v>2536</v>
      </c>
      <c r="HT54" s="28">
        <v>0</v>
      </c>
      <c r="HU54" s="28">
        <v>107.47499999999999</v>
      </c>
      <c r="HV54" s="22" t="s">
        <v>2642</v>
      </c>
      <c r="HW54" s="28">
        <v>14.125</v>
      </c>
      <c r="HX54" s="28">
        <v>142.303</v>
      </c>
      <c r="HY54" s="22" t="s">
        <v>2643</v>
      </c>
      <c r="HZ54" s="28">
        <v>51.319000000000003</v>
      </c>
      <c r="IA54" s="28">
        <v>225.59100000000001</v>
      </c>
      <c r="IB54" s="22" t="s">
        <v>771</v>
      </c>
      <c r="IC54" s="28">
        <v>5.2327142736012773</v>
      </c>
      <c r="ID54" s="28">
        <v>39.347595406848761</v>
      </c>
      <c r="IE54" s="18">
        <v>3401</v>
      </c>
      <c r="IF54" s="30">
        <v>258.25853191780197</v>
      </c>
      <c r="IG54" s="31">
        <v>268.52342864162642</v>
      </c>
      <c r="IH54" s="31">
        <v>272.55953597508409</v>
      </c>
      <c r="II54" s="31">
        <v>264.48732130816876</v>
      </c>
      <c r="IJ54" s="18">
        <v>2709.8</v>
      </c>
      <c r="IK54" s="30">
        <v>205.78363026077974</v>
      </c>
      <c r="IL54" s="31">
        <v>222.43301785123765</v>
      </c>
      <c r="IM54" s="31">
        <v>226.17844801828403</v>
      </c>
      <c r="IN54" s="31">
        <v>218.68758768419127</v>
      </c>
      <c r="IO54" s="37">
        <v>34.1</v>
      </c>
      <c r="IP54" s="37">
        <v>6.6</v>
      </c>
      <c r="IQ54" s="37">
        <v>37.9</v>
      </c>
      <c r="IR54" s="37">
        <v>16.8</v>
      </c>
      <c r="IS54" s="37">
        <v>4.5</v>
      </c>
    </row>
    <row r="55" spans="1:253">
      <c r="A55">
        <v>499</v>
      </c>
      <c r="B55" t="s">
        <v>290</v>
      </c>
      <c r="C55" t="s">
        <v>47</v>
      </c>
      <c r="D55">
        <v>336</v>
      </c>
      <c r="E55" t="s">
        <v>291</v>
      </c>
      <c r="F55" t="s">
        <v>292</v>
      </c>
      <c r="G55" t="s">
        <v>293</v>
      </c>
      <c r="H55" t="s">
        <v>294</v>
      </c>
      <c r="I55" t="s">
        <v>295</v>
      </c>
      <c r="J55" t="s">
        <v>296</v>
      </c>
      <c r="K55" t="s">
        <v>140</v>
      </c>
      <c r="L55">
        <v>2.37</v>
      </c>
      <c r="M55">
        <v>1099.6666666666699</v>
      </c>
      <c r="N55">
        <v>60.86</v>
      </c>
      <c r="O55">
        <v>88.53</v>
      </c>
      <c r="P55">
        <v>1.6305860000000001</v>
      </c>
      <c r="Q55" t="s">
        <v>290</v>
      </c>
      <c r="R55">
        <v>18</v>
      </c>
      <c r="S55">
        <v>33</v>
      </c>
      <c r="AX55" t="s">
        <v>297</v>
      </c>
      <c r="AY55">
        <v>18.399999999999999</v>
      </c>
      <c r="BB55" t="s">
        <v>237</v>
      </c>
      <c r="BC55">
        <v>36.1</v>
      </c>
      <c r="BD55">
        <v>1.8</v>
      </c>
      <c r="BE55">
        <v>53</v>
      </c>
      <c r="BF55">
        <v>283</v>
      </c>
      <c r="BG55">
        <v>15.4</v>
      </c>
      <c r="BI55">
        <v>1.6</v>
      </c>
      <c r="BJ55" t="s">
        <v>298</v>
      </c>
      <c r="BK55">
        <v>105</v>
      </c>
      <c r="BL55">
        <v>67</v>
      </c>
      <c r="BM55">
        <v>1006</v>
      </c>
      <c r="BN55">
        <v>34.6</v>
      </c>
      <c r="BO55">
        <v>1124</v>
      </c>
      <c r="BP55">
        <v>176</v>
      </c>
      <c r="BQ55">
        <v>511</v>
      </c>
      <c r="BR55">
        <v>97</v>
      </c>
      <c r="BS55">
        <v>109</v>
      </c>
      <c r="BT55">
        <v>69.8</v>
      </c>
      <c r="BU55">
        <v>12.5</v>
      </c>
      <c r="BV55">
        <v>10.4</v>
      </c>
      <c r="BW55">
        <v>7.4</v>
      </c>
      <c r="BX55">
        <v>5670.961235791</v>
      </c>
      <c r="BY55">
        <v>6523.4391897169999</v>
      </c>
      <c r="BZ55">
        <v>4270.0864470979996</v>
      </c>
      <c r="CA55">
        <v>6862</v>
      </c>
      <c r="CB55">
        <v>50.4</v>
      </c>
      <c r="CC55">
        <v>523</v>
      </c>
      <c r="CD55">
        <v>8381.5286806879994</v>
      </c>
      <c r="CE55">
        <v>39</v>
      </c>
      <c r="CF55">
        <v>0.36180000000000001</v>
      </c>
      <c r="CG55">
        <v>66.400000000000006</v>
      </c>
      <c r="CH55">
        <v>51.1</v>
      </c>
      <c r="CI55">
        <v>3</v>
      </c>
      <c r="CJ55">
        <v>-0.78</v>
      </c>
      <c r="CK55">
        <v>67</v>
      </c>
      <c r="CL55">
        <v>5</v>
      </c>
      <c r="CM55">
        <v>0.187</v>
      </c>
      <c r="CN55">
        <v>145</v>
      </c>
      <c r="CO55">
        <v>163</v>
      </c>
      <c r="CP55">
        <v>113</v>
      </c>
      <c r="CQ55">
        <v>4.09</v>
      </c>
      <c r="CR55">
        <v>1.81</v>
      </c>
      <c r="CS55">
        <v>44.3</v>
      </c>
      <c r="CU55" t="s">
        <v>134</v>
      </c>
      <c r="CZ55">
        <v>9.5602294455066905E-2</v>
      </c>
      <c r="DA55" t="s">
        <v>679</v>
      </c>
      <c r="DB55" t="s">
        <v>1702</v>
      </c>
      <c r="DC55">
        <v>9.8865257158902704</v>
      </c>
      <c r="DD55">
        <v>6.5570689303812397</v>
      </c>
      <c r="DE55">
        <v>348.66666666666703</v>
      </c>
      <c r="DF55" t="s">
        <v>1892</v>
      </c>
      <c r="DG55" t="s">
        <v>1490</v>
      </c>
      <c r="DH55" t="s">
        <v>1743</v>
      </c>
      <c r="DU55" t="s">
        <v>1906</v>
      </c>
      <c r="DV55" t="s">
        <v>1927</v>
      </c>
      <c r="DW55" t="s">
        <v>2008</v>
      </c>
      <c r="DX55" t="s">
        <v>1673</v>
      </c>
      <c r="DY55" t="s">
        <v>2009</v>
      </c>
      <c r="DZ55" t="s">
        <v>1579</v>
      </c>
      <c r="EA55" t="s">
        <v>2010</v>
      </c>
      <c r="EB55" t="s">
        <v>2011</v>
      </c>
      <c r="EC55" t="s">
        <v>2012</v>
      </c>
      <c r="ED55" t="s">
        <v>794</v>
      </c>
      <c r="EE55" t="s">
        <v>1844</v>
      </c>
      <c r="EF55" t="s">
        <v>1631</v>
      </c>
      <c r="EG55" t="s">
        <v>1808</v>
      </c>
      <c r="EH55" t="s">
        <v>939</v>
      </c>
      <c r="EI55" t="s">
        <v>2013</v>
      </c>
      <c r="EJ55" t="s">
        <v>1007</v>
      </c>
      <c r="EK55" t="s">
        <v>1790</v>
      </c>
      <c r="EL55" t="s">
        <v>821</v>
      </c>
      <c r="EM55" t="s">
        <v>140</v>
      </c>
      <c r="EN55" t="s">
        <v>140</v>
      </c>
      <c r="EO55" t="s">
        <v>1805</v>
      </c>
      <c r="EP55" t="s">
        <v>1929</v>
      </c>
      <c r="EQ55" t="s">
        <v>2014</v>
      </c>
      <c r="ER55" t="s">
        <v>2015</v>
      </c>
      <c r="ES55" t="s">
        <v>1548</v>
      </c>
      <c r="ET55" t="s">
        <v>918</v>
      </c>
      <c r="EU55" t="s">
        <v>1811</v>
      </c>
      <c r="EV55" t="s">
        <v>1683</v>
      </c>
      <c r="EW55" t="s">
        <v>1682</v>
      </c>
      <c r="EX55" t="s">
        <v>1950</v>
      </c>
      <c r="EY55" t="s">
        <v>2016</v>
      </c>
      <c r="EZ55" t="s">
        <v>681</v>
      </c>
      <c r="FA55" t="s">
        <v>2017</v>
      </c>
      <c r="FB55" s="41">
        <v>353</v>
      </c>
      <c r="FC55" s="42">
        <v>2.44</v>
      </c>
      <c r="FD55" s="23">
        <v>71.5</v>
      </c>
      <c r="FE55" s="15"/>
      <c r="FF55" s="15"/>
      <c r="FG55" s="16">
        <v>192.07260600000001</v>
      </c>
      <c r="FH55" s="16">
        <v>56.757239900000002</v>
      </c>
      <c r="FI55" s="16">
        <v>112.7840131</v>
      </c>
      <c r="FJ55" s="16">
        <v>187.26287259999998</v>
      </c>
      <c r="FK55" s="16">
        <v>112.9983156</v>
      </c>
      <c r="FL55" s="16">
        <v>127.7815239</v>
      </c>
      <c r="FM55" s="16">
        <v>254.78981979999998</v>
      </c>
      <c r="FN55" s="16">
        <v>366.0462493</v>
      </c>
      <c r="FO55" s="16">
        <v>598.11122769999997</v>
      </c>
      <c r="FP55" s="16">
        <v>146.9079773</v>
      </c>
      <c r="FQ55" s="16">
        <v>171.80358030000002</v>
      </c>
      <c r="FR55" s="17">
        <v>1.5295771999999999</v>
      </c>
      <c r="FS55" s="16">
        <v>175.44524440000001</v>
      </c>
      <c r="FT55" s="16">
        <v>48.713235300000001</v>
      </c>
      <c r="FU55" s="16">
        <v>154.3154495</v>
      </c>
      <c r="FV55" s="16">
        <v>297.75128690000003</v>
      </c>
      <c r="FW55" s="16">
        <v>118.2224707</v>
      </c>
      <c r="FX55" s="16">
        <v>120.61711079999999</v>
      </c>
      <c r="FY55" s="16">
        <v>227.5071633</v>
      </c>
      <c r="FZ55" s="16">
        <v>294.58239279999998</v>
      </c>
      <c r="GA55" s="16">
        <v>559.79202770000006</v>
      </c>
      <c r="GB55" s="16">
        <v>164.36883850000001</v>
      </c>
      <c r="GC55" s="16">
        <v>183.75199739999999</v>
      </c>
      <c r="GD55" s="17">
        <v>2.1635625000000003</v>
      </c>
      <c r="GE55" s="16">
        <v>207.9710145</v>
      </c>
      <c r="GF55" s="16">
        <v>64.370215700000003</v>
      </c>
      <c r="GG55" s="16">
        <v>69.810620099999994</v>
      </c>
      <c r="GH55" s="16">
        <v>76.735357899999997</v>
      </c>
      <c r="GI55" s="16">
        <v>107.7574048</v>
      </c>
      <c r="GJ55" s="16">
        <v>134.4155844</v>
      </c>
      <c r="GK55" s="16">
        <v>282.12450030000002</v>
      </c>
      <c r="GL55" s="16">
        <v>436.93693690000003</v>
      </c>
      <c r="GM55" s="16">
        <v>656.91489360000003</v>
      </c>
      <c r="GN55" s="16">
        <v>129.60105799999999</v>
      </c>
      <c r="GO55" s="16">
        <v>160.34532100000001</v>
      </c>
      <c r="GP55" s="17">
        <v>2.168218</v>
      </c>
      <c r="GQ55">
        <v>60</v>
      </c>
      <c r="GR55">
        <v>18541.058562919101</v>
      </c>
      <c r="GS55" t="s">
        <v>804</v>
      </c>
      <c r="GT55" t="s">
        <v>359</v>
      </c>
      <c r="GU55" s="43">
        <v>18.8</v>
      </c>
      <c r="GV55" s="43">
        <v>30.7</v>
      </c>
      <c r="GX55" s="44"/>
      <c r="GY55" s="46"/>
      <c r="HE55" s="20">
        <v>8.0172236299232207</v>
      </c>
      <c r="HF55" s="20">
        <v>6.8772277841985296</v>
      </c>
      <c r="HG55" s="20">
        <v>9.1572194756479206</v>
      </c>
      <c r="HH55" s="21">
        <v>38</v>
      </c>
      <c r="HI55" s="15" t="s">
        <v>2644</v>
      </c>
      <c r="HJ55" s="20">
        <v>2.9370692414486999</v>
      </c>
      <c r="HK55" s="20">
        <v>10.5916793493067</v>
      </c>
      <c r="HL55" s="15">
        <v>2.4</v>
      </c>
      <c r="HM55" s="22" t="s">
        <v>2645</v>
      </c>
      <c r="HN55" s="28">
        <v>291.13499999999999</v>
      </c>
      <c r="HO55" s="28">
        <v>513.14599999999996</v>
      </c>
      <c r="HP55" s="22" t="s">
        <v>2646</v>
      </c>
      <c r="HQ55" s="28">
        <v>234.73</v>
      </c>
      <c r="HR55" s="28">
        <v>453.58300000000003</v>
      </c>
      <c r="HS55" s="22" t="s">
        <v>2647</v>
      </c>
      <c r="HT55" s="28">
        <v>9.7680000000000007</v>
      </c>
      <c r="HU55" s="28">
        <v>100.80800000000001</v>
      </c>
      <c r="HV55" s="22" t="s">
        <v>2648</v>
      </c>
      <c r="HW55" s="28">
        <v>132.66800000000001</v>
      </c>
      <c r="HX55" s="28">
        <v>306.59300000000002</v>
      </c>
      <c r="HY55" s="22" t="s">
        <v>2538</v>
      </c>
      <c r="HZ55" s="28">
        <v>46.073999999999998</v>
      </c>
      <c r="IA55" s="28">
        <v>164.554</v>
      </c>
      <c r="IB55" s="22" t="s">
        <v>2649</v>
      </c>
      <c r="IC55" s="28">
        <v>8.1196486034052349</v>
      </c>
      <c r="ID55" s="28">
        <v>32.334580575502649</v>
      </c>
      <c r="IE55" s="18">
        <v>3191</v>
      </c>
      <c r="IF55" s="30">
        <v>176.45107060697222</v>
      </c>
      <c r="IG55" s="31">
        <v>177.02696386630072</v>
      </c>
      <c r="IH55" s="31">
        <v>179.77397676375142</v>
      </c>
      <c r="II55" s="31">
        <v>174.27995096885002</v>
      </c>
      <c r="IJ55" s="18">
        <v>2598</v>
      </c>
      <c r="IK55" s="30">
        <v>143.66926207750839</v>
      </c>
      <c r="IL55" s="31">
        <v>147.77612354932498</v>
      </c>
      <c r="IM55" s="31">
        <v>150.31742255078851</v>
      </c>
      <c r="IN55" s="31">
        <v>145.23482454786145</v>
      </c>
      <c r="IO55" s="37">
        <v>24.4</v>
      </c>
      <c r="IP55" s="37">
        <v>2.9</v>
      </c>
      <c r="IQ55" s="37">
        <v>45.7</v>
      </c>
      <c r="IR55" s="37">
        <v>20.9</v>
      </c>
      <c r="IS55" s="37">
        <v>6.1</v>
      </c>
    </row>
    <row r="56" spans="1:253">
      <c r="A56">
        <v>502</v>
      </c>
      <c r="B56" t="s">
        <v>299</v>
      </c>
      <c r="C56" t="s">
        <v>47</v>
      </c>
      <c r="D56">
        <v>302</v>
      </c>
      <c r="E56" t="s">
        <v>291</v>
      </c>
      <c r="F56" t="s">
        <v>300</v>
      </c>
      <c r="G56" t="s">
        <v>278</v>
      </c>
      <c r="H56" t="s">
        <v>301</v>
      </c>
      <c r="I56" t="s">
        <v>302</v>
      </c>
      <c r="J56" t="s">
        <v>140</v>
      </c>
      <c r="K56" t="s">
        <v>134</v>
      </c>
      <c r="L56">
        <v>2.27</v>
      </c>
      <c r="M56">
        <v>715</v>
      </c>
      <c r="N56">
        <v>44.24</v>
      </c>
      <c r="O56">
        <v>66.86</v>
      </c>
      <c r="P56">
        <v>1.472458</v>
      </c>
      <c r="Q56" t="s">
        <v>299</v>
      </c>
      <c r="R56">
        <v>28</v>
      </c>
      <c r="S56">
        <v>33</v>
      </c>
      <c r="AX56" t="s">
        <v>303</v>
      </c>
      <c r="AY56">
        <v>16.600000000000001</v>
      </c>
      <c r="BB56" t="s">
        <v>237</v>
      </c>
      <c r="BC56">
        <v>36</v>
      </c>
      <c r="BD56">
        <v>2.7</v>
      </c>
      <c r="BE56">
        <v>36</v>
      </c>
      <c r="BF56">
        <v>266</v>
      </c>
      <c r="BG56">
        <v>16.2</v>
      </c>
      <c r="BI56">
        <v>1.6</v>
      </c>
      <c r="BJ56" t="s">
        <v>304</v>
      </c>
      <c r="BK56">
        <v>93</v>
      </c>
      <c r="BL56">
        <v>55</v>
      </c>
      <c r="BM56">
        <v>738</v>
      </c>
      <c r="BN56">
        <v>10</v>
      </c>
      <c r="BO56">
        <v>863</v>
      </c>
      <c r="BP56">
        <v>126</v>
      </c>
      <c r="BQ56">
        <v>602</v>
      </c>
      <c r="BR56">
        <v>115</v>
      </c>
      <c r="BS56">
        <v>78</v>
      </c>
      <c r="BT56">
        <v>55.8</v>
      </c>
      <c r="BU56">
        <v>0.3</v>
      </c>
      <c r="BV56">
        <v>25.7</v>
      </c>
      <c r="BW56">
        <v>18.2</v>
      </c>
      <c r="BX56">
        <v>6482.8356727829996</v>
      </c>
      <c r="BY56">
        <v>8104.4236301720002</v>
      </c>
      <c r="BZ56">
        <v>4033.64778136</v>
      </c>
      <c r="CA56">
        <v>5450</v>
      </c>
      <c r="CB56">
        <v>48</v>
      </c>
      <c r="CC56">
        <v>503</v>
      </c>
      <c r="CD56">
        <v>6828.9738237239999</v>
      </c>
      <c r="CE56">
        <v>54.3</v>
      </c>
      <c r="CF56">
        <v>0.38200000000000001</v>
      </c>
      <c r="CG56">
        <v>75.5</v>
      </c>
      <c r="CH56">
        <v>51.3</v>
      </c>
      <c r="CI56">
        <v>3</v>
      </c>
      <c r="CJ56">
        <v>-0.874</v>
      </c>
      <c r="CK56">
        <v>54</v>
      </c>
      <c r="CL56">
        <v>4</v>
      </c>
      <c r="CM56">
        <v>-0.33600000000000002</v>
      </c>
      <c r="CN56">
        <v>82</v>
      </c>
      <c r="CO56">
        <v>97</v>
      </c>
      <c r="CP56">
        <v>57</v>
      </c>
      <c r="CQ56">
        <v>15.61</v>
      </c>
      <c r="CR56">
        <v>2.42</v>
      </c>
      <c r="CS56">
        <v>15.5</v>
      </c>
      <c r="CU56" t="s">
        <v>134</v>
      </c>
      <c r="CV56">
        <v>0.01</v>
      </c>
      <c r="CW56">
        <v>0.1</v>
      </c>
      <c r="CZ56">
        <v>0</v>
      </c>
      <c r="DA56" t="s">
        <v>1777</v>
      </c>
      <c r="DB56" t="s">
        <v>1603</v>
      </c>
      <c r="DC56">
        <v>9.7600569455216704</v>
      </c>
      <c r="DD56">
        <v>6.15689807177937</v>
      </c>
      <c r="DE56">
        <v>289</v>
      </c>
      <c r="DF56" t="s">
        <v>1777</v>
      </c>
      <c r="DG56" t="s">
        <v>1042</v>
      </c>
      <c r="DH56" t="s">
        <v>1537</v>
      </c>
      <c r="DU56" t="s">
        <v>1599</v>
      </c>
      <c r="DV56" t="s">
        <v>1863</v>
      </c>
      <c r="DW56" t="s">
        <v>1705</v>
      </c>
      <c r="DX56" t="s">
        <v>1508</v>
      </c>
      <c r="DY56" t="s">
        <v>2018</v>
      </c>
      <c r="DZ56" t="s">
        <v>1956</v>
      </c>
      <c r="EA56" t="s">
        <v>1705</v>
      </c>
      <c r="EB56" t="s">
        <v>2019</v>
      </c>
      <c r="EC56" t="s">
        <v>1986</v>
      </c>
      <c r="ED56" t="s">
        <v>918</v>
      </c>
      <c r="EE56" t="s">
        <v>1788</v>
      </c>
      <c r="EF56" t="s">
        <v>1683</v>
      </c>
      <c r="EG56" t="s">
        <v>140</v>
      </c>
      <c r="EH56" t="s">
        <v>1899</v>
      </c>
      <c r="EI56" t="s">
        <v>1565</v>
      </c>
      <c r="EJ56" t="s">
        <v>2020</v>
      </c>
      <c r="EK56" t="s">
        <v>2021</v>
      </c>
      <c r="EL56" t="s">
        <v>918</v>
      </c>
      <c r="EM56" t="s">
        <v>1830</v>
      </c>
      <c r="EN56" t="s">
        <v>1808</v>
      </c>
      <c r="EO56" t="s">
        <v>140</v>
      </c>
      <c r="EP56" t="s">
        <v>1795</v>
      </c>
      <c r="EQ56" t="s">
        <v>2022</v>
      </c>
      <c r="ER56" t="s">
        <v>2023</v>
      </c>
      <c r="ES56" t="s">
        <v>737</v>
      </c>
      <c r="ET56" t="s">
        <v>160</v>
      </c>
      <c r="EU56" t="s">
        <v>140</v>
      </c>
      <c r="EV56" t="s">
        <v>140</v>
      </c>
      <c r="EW56" t="s">
        <v>140</v>
      </c>
      <c r="EX56" t="s">
        <v>1869</v>
      </c>
      <c r="EY56" t="s">
        <v>1789</v>
      </c>
      <c r="EZ56" t="s">
        <v>2024</v>
      </c>
      <c r="FA56" t="s">
        <v>235</v>
      </c>
      <c r="FB56" s="41">
        <v>267</v>
      </c>
      <c r="FC56" s="42">
        <v>1.99</v>
      </c>
      <c r="FD56" s="23">
        <v>62</v>
      </c>
      <c r="FE56" s="15"/>
      <c r="FF56" s="15"/>
      <c r="FG56" s="16">
        <v>145.41918759999999</v>
      </c>
      <c r="FH56" s="16">
        <v>57.407772699999995</v>
      </c>
      <c r="FI56" s="16">
        <v>141.47843939999998</v>
      </c>
      <c r="FJ56" s="16">
        <v>198.21795750000001</v>
      </c>
      <c r="FK56" s="16">
        <v>154.57010690000001</v>
      </c>
      <c r="FL56" s="16">
        <v>196.6877939</v>
      </c>
      <c r="FM56" s="16">
        <v>267.73296240000002</v>
      </c>
      <c r="FN56" s="16">
        <v>469.90424079999997</v>
      </c>
      <c r="FO56" s="16">
        <v>565.54621850000001</v>
      </c>
      <c r="FP56" s="16">
        <v>167.86966380000001</v>
      </c>
      <c r="FQ56" s="16">
        <v>190.7102112</v>
      </c>
      <c r="FR56" s="17">
        <v>1.6088993999999999</v>
      </c>
      <c r="FS56" s="16">
        <v>122.9100768</v>
      </c>
      <c r="FT56" s="16">
        <v>49.134112000000002</v>
      </c>
      <c r="FU56" s="16">
        <v>167.65078030000001</v>
      </c>
      <c r="FV56" s="16">
        <v>283.6374002</v>
      </c>
      <c r="FW56" s="16">
        <v>171.29474740000001</v>
      </c>
      <c r="FX56" s="16">
        <v>190.65981149999999</v>
      </c>
      <c r="FY56" s="16">
        <v>284.21052629999997</v>
      </c>
      <c r="FZ56" s="16">
        <v>558.2655827000001</v>
      </c>
      <c r="GA56" s="16">
        <v>495.85635360000003</v>
      </c>
      <c r="GB56" s="16">
        <v>187.77495769999999</v>
      </c>
      <c r="GC56" s="16">
        <v>208.0619758</v>
      </c>
      <c r="GD56" s="17">
        <v>2.3025285000000002</v>
      </c>
      <c r="GE56" s="16">
        <v>165.56291389999998</v>
      </c>
      <c r="GF56" s="16">
        <v>65.351894800000011</v>
      </c>
      <c r="GG56" s="16">
        <v>116.6466587</v>
      </c>
      <c r="GH56" s="16">
        <v>119.0601901</v>
      </c>
      <c r="GI56" s="16">
        <v>139.3292683</v>
      </c>
      <c r="GJ56" s="16">
        <v>202.1900665</v>
      </c>
      <c r="GK56" s="16">
        <v>251.5506547</v>
      </c>
      <c r="GL56" s="16">
        <v>380.35961270000001</v>
      </c>
      <c r="GM56" s="16">
        <v>673.81974249999996</v>
      </c>
      <c r="GN56" s="16">
        <v>148.89935209999999</v>
      </c>
      <c r="GO56" s="16">
        <v>176.1020005</v>
      </c>
      <c r="GP56" s="17">
        <v>2.2539389000000001</v>
      </c>
      <c r="GQ56">
        <v>49</v>
      </c>
      <c r="GR56">
        <v>16668.4007903327</v>
      </c>
      <c r="GS56" t="s">
        <v>853</v>
      </c>
      <c r="GT56" t="s">
        <v>568</v>
      </c>
      <c r="GU56" s="43">
        <v>20.9</v>
      </c>
      <c r="GV56" s="43">
        <v>38.200000000000003</v>
      </c>
      <c r="GX56" s="44"/>
      <c r="GY56" s="46"/>
      <c r="HE56" s="20">
        <v>5.0475750752005499</v>
      </c>
      <c r="HF56" s="20">
        <v>4.0679976396953199</v>
      </c>
      <c r="HG56" s="20">
        <v>6.0271525107057702</v>
      </c>
      <c r="HH56" s="21">
        <v>20.399999999999999</v>
      </c>
      <c r="HI56" s="15" t="s">
        <v>2650</v>
      </c>
      <c r="HJ56" s="20">
        <v>4.1753128079455202</v>
      </c>
      <c r="HK56" s="20">
        <v>14.121661154053101</v>
      </c>
      <c r="HL56" s="15">
        <v>2.6</v>
      </c>
      <c r="HM56" s="22" t="s">
        <v>2651</v>
      </c>
      <c r="HN56" s="28">
        <v>178.59100000000001</v>
      </c>
      <c r="HO56" s="28">
        <v>349.66300000000001</v>
      </c>
      <c r="HP56" s="22" t="s">
        <v>2652</v>
      </c>
      <c r="HQ56" s="28">
        <v>215.32499999999999</v>
      </c>
      <c r="HR56" s="28">
        <v>410.62200000000001</v>
      </c>
      <c r="HS56" s="22" t="s">
        <v>2653</v>
      </c>
      <c r="HT56" s="28">
        <v>30.678999999999998</v>
      </c>
      <c r="HU56" s="28">
        <v>131.149</v>
      </c>
      <c r="HV56" s="22" t="s">
        <v>2654</v>
      </c>
      <c r="HW56" s="28">
        <v>51.463999999999999</v>
      </c>
      <c r="HX56" s="28">
        <v>165.38200000000001</v>
      </c>
      <c r="HY56" s="22" t="s">
        <v>2655</v>
      </c>
      <c r="HZ56" s="28">
        <v>33.598999999999997</v>
      </c>
      <c r="IA56" s="28">
        <v>133.36199999999999</v>
      </c>
      <c r="IB56" s="22" t="s">
        <v>2633</v>
      </c>
      <c r="IC56" s="28">
        <v>12.189375036382971</v>
      </c>
      <c r="ID56" s="28">
        <v>35.718555919945992</v>
      </c>
      <c r="IE56" s="18">
        <v>4055</v>
      </c>
      <c r="IF56" s="30">
        <v>252.01655501559802</v>
      </c>
      <c r="IG56" s="31">
        <v>259.74162400113141</v>
      </c>
      <c r="IH56" s="31">
        <v>263.31678638591393</v>
      </c>
      <c r="II56" s="31">
        <v>256.1664616163489</v>
      </c>
      <c r="IJ56" s="18">
        <v>3246.4</v>
      </c>
      <c r="IK56" s="30">
        <v>201.74250239252291</v>
      </c>
      <c r="IL56" s="31">
        <v>214.7494111357685</v>
      </c>
      <c r="IM56" s="31">
        <v>218.05312203387859</v>
      </c>
      <c r="IN56" s="31">
        <v>211.4457002376584</v>
      </c>
      <c r="IO56" s="37">
        <v>45.1</v>
      </c>
      <c r="IP56" s="37">
        <v>5</v>
      </c>
      <c r="IQ56" s="37">
        <v>23.8</v>
      </c>
      <c r="IR56" s="37">
        <v>22.1</v>
      </c>
      <c r="IS56" s="37">
        <v>4</v>
      </c>
    </row>
    <row r="57" spans="1:253">
      <c r="A57">
        <v>504</v>
      </c>
      <c r="B57" t="s">
        <v>305</v>
      </c>
      <c r="C57" t="s">
        <v>47</v>
      </c>
      <c r="D57">
        <v>259</v>
      </c>
      <c r="E57" t="s">
        <v>306</v>
      </c>
      <c r="F57" t="s">
        <v>307</v>
      </c>
      <c r="G57" t="s">
        <v>308</v>
      </c>
      <c r="H57" t="s">
        <v>309</v>
      </c>
      <c r="I57" t="s">
        <v>310</v>
      </c>
      <c r="J57" t="s">
        <v>140</v>
      </c>
      <c r="K57" t="s">
        <v>134</v>
      </c>
      <c r="L57">
        <v>2.5</v>
      </c>
      <c r="M57">
        <v>725</v>
      </c>
      <c r="N57">
        <v>55.33</v>
      </c>
      <c r="O57">
        <v>91.06</v>
      </c>
      <c r="P57">
        <v>2.1261830000000002</v>
      </c>
      <c r="Q57" t="s">
        <v>305</v>
      </c>
      <c r="R57">
        <v>19</v>
      </c>
      <c r="S57">
        <v>36</v>
      </c>
      <c r="AX57" t="s">
        <v>311</v>
      </c>
      <c r="AY57">
        <v>13.4</v>
      </c>
      <c r="BB57" t="s">
        <v>237</v>
      </c>
      <c r="BC57">
        <v>38.4</v>
      </c>
      <c r="BD57">
        <v>1.4</v>
      </c>
      <c r="BE57">
        <v>34</v>
      </c>
      <c r="BF57">
        <v>225</v>
      </c>
      <c r="BG57">
        <v>16.899999999999999</v>
      </c>
      <c r="BI57">
        <v>1.2</v>
      </c>
      <c r="BJ57" t="s">
        <v>312</v>
      </c>
      <c r="BK57">
        <v>64</v>
      </c>
      <c r="BL57">
        <v>41</v>
      </c>
      <c r="BM57">
        <v>507</v>
      </c>
      <c r="BN57">
        <v>45.2</v>
      </c>
      <c r="BO57">
        <v>1129</v>
      </c>
      <c r="BP57">
        <v>100</v>
      </c>
      <c r="BQ57">
        <v>408</v>
      </c>
      <c r="BR57">
        <v>58</v>
      </c>
      <c r="BS57">
        <v>56</v>
      </c>
      <c r="BT57">
        <v>84.2</v>
      </c>
      <c r="BU57">
        <v>0.3</v>
      </c>
      <c r="BV57">
        <v>15</v>
      </c>
      <c r="BW57">
        <v>0.4</v>
      </c>
      <c r="BX57">
        <v>5820.0866891730002</v>
      </c>
      <c r="BY57">
        <v>6867.736100053</v>
      </c>
      <c r="BZ57">
        <v>4210.4871049949998</v>
      </c>
      <c r="CA57">
        <v>4147</v>
      </c>
      <c r="CB57">
        <v>52.4</v>
      </c>
      <c r="CC57">
        <v>282</v>
      </c>
      <c r="CD57">
        <v>6585.5310283689996</v>
      </c>
      <c r="CE57">
        <v>47.5</v>
      </c>
      <c r="CF57">
        <v>0.37790000000000001</v>
      </c>
      <c r="CG57">
        <v>75.099999999999994</v>
      </c>
      <c r="CH57">
        <v>61</v>
      </c>
      <c r="CI57">
        <v>2</v>
      </c>
      <c r="CJ57">
        <v>-0.93300000000000005</v>
      </c>
      <c r="CK57">
        <v>51</v>
      </c>
      <c r="CL57">
        <v>4</v>
      </c>
      <c r="CM57">
        <v>-0.14299999999999999</v>
      </c>
      <c r="CN57">
        <v>105</v>
      </c>
      <c r="CO57">
        <v>132</v>
      </c>
      <c r="CP57">
        <v>75</v>
      </c>
      <c r="CQ57">
        <v>7.01</v>
      </c>
      <c r="CR57">
        <v>1.66</v>
      </c>
      <c r="CS57">
        <v>23.7</v>
      </c>
      <c r="CT57">
        <v>0.01</v>
      </c>
      <c r="CU57" t="s">
        <v>161</v>
      </c>
      <c r="CV57">
        <v>0.03</v>
      </c>
      <c r="CW57">
        <v>0.4</v>
      </c>
      <c r="CZ57">
        <v>0</v>
      </c>
      <c r="DA57" t="s">
        <v>550</v>
      </c>
      <c r="DB57" t="s">
        <v>524</v>
      </c>
      <c r="DC57">
        <v>10.6977091247189</v>
      </c>
      <c r="DD57">
        <v>6.5583021906983099</v>
      </c>
      <c r="DE57">
        <v>235.666666666667</v>
      </c>
      <c r="DF57" t="s">
        <v>853</v>
      </c>
      <c r="DG57" t="s">
        <v>1671</v>
      </c>
      <c r="DH57" t="s">
        <v>1013</v>
      </c>
      <c r="DU57" t="s">
        <v>1637</v>
      </c>
      <c r="DV57" t="s">
        <v>1526</v>
      </c>
      <c r="DW57" t="s">
        <v>2025</v>
      </c>
      <c r="DX57" t="s">
        <v>1695</v>
      </c>
      <c r="DY57" t="s">
        <v>1886</v>
      </c>
      <c r="DZ57" t="s">
        <v>1506</v>
      </c>
      <c r="EA57" t="s">
        <v>2026</v>
      </c>
      <c r="EB57" t="s">
        <v>1521</v>
      </c>
      <c r="EC57" t="s">
        <v>2027</v>
      </c>
      <c r="ED57" t="s">
        <v>939</v>
      </c>
      <c r="EE57" t="s">
        <v>1811</v>
      </c>
      <c r="EF57" t="s">
        <v>1631</v>
      </c>
      <c r="EG57" t="s">
        <v>1682</v>
      </c>
      <c r="EH57" t="s">
        <v>1788</v>
      </c>
      <c r="EI57" t="s">
        <v>1671</v>
      </c>
      <c r="EJ57" t="s">
        <v>2020</v>
      </c>
      <c r="EK57" t="s">
        <v>1740</v>
      </c>
      <c r="EL57" t="s">
        <v>1019</v>
      </c>
      <c r="EM57" t="s">
        <v>1811</v>
      </c>
      <c r="EN57" t="s">
        <v>140</v>
      </c>
      <c r="EO57" t="s">
        <v>1808</v>
      </c>
      <c r="EP57" t="s">
        <v>1869</v>
      </c>
      <c r="EQ57" t="s">
        <v>2028</v>
      </c>
      <c r="ER57" t="s">
        <v>2029</v>
      </c>
      <c r="ES57" t="s">
        <v>2030</v>
      </c>
      <c r="ET57" t="s">
        <v>1571</v>
      </c>
      <c r="EU57" t="s">
        <v>1830</v>
      </c>
      <c r="EV57" t="s">
        <v>140</v>
      </c>
      <c r="EW57" t="s">
        <v>140</v>
      </c>
      <c r="EX57" t="s">
        <v>140</v>
      </c>
      <c r="EY57" t="s">
        <v>1858</v>
      </c>
      <c r="EZ57" t="s">
        <v>2031</v>
      </c>
      <c r="FA57" t="s">
        <v>1966</v>
      </c>
      <c r="FB57" s="41">
        <v>231</v>
      </c>
      <c r="FC57" s="42">
        <v>2.15</v>
      </c>
      <c r="FD57" s="23">
        <v>64.5</v>
      </c>
      <c r="FE57" s="15"/>
      <c r="FF57" s="15"/>
      <c r="FG57" s="16">
        <v>121.4302856</v>
      </c>
      <c r="FH57" s="16">
        <v>38.857142899999999</v>
      </c>
      <c r="FI57" s="16">
        <v>106.6166968</v>
      </c>
      <c r="FJ57" s="16">
        <v>177.66497459999999</v>
      </c>
      <c r="FK57" s="16">
        <v>125.1409245</v>
      </c>
      <c r="FL57" s="16">
        <v>162.9807692</v>
      </c>
      <c r="FM57" s="16">
        <v>264.0342531</v>
      </c>
      <c r="FN57" s="16">
        <v>438.5285576</v>
      </c>
      <c r="FO57" s="16">
        <v>541.42581889999997</v>
      </c>
      <c r="FP57" s="16">
        <v>134.43582239999998</v>
      </c>
      <c r="FQ57" s="16">
        <v>166.2327478</v>
      </c>
      <c r="FR57" s="17">
        <v>1.8127781999999999</v>
      </c>
      <c r="FS57" s="16">
        <v>111.1657649</v>
      </c>
      <c r="FT57" s="16">
        <v>34.088309299999999</v>
      </c>
      <c r="FU57" s="16">
        <v>143.45659590000002</v>
      </c>
      <c r="FV57" s="16">
        <v>273.78846829999998</v>
      </c>
      <c r="FW57" s="16">
        <v>147.41641340000001</v>
      </c>
      <c r="FX57" s="16">
        <v>122.12943630000001</v>
      </c>
      <c r="FY57" s="16">
        <v>223.63636360000001</v>
      </c>
      <c r="FZ57" s="16">
        <v>370.23593469999997</v>
      </c>
      <c r="GA57" s="16">
        <v>470.23809519999998</v>
      </c>
      <c r="GB57" s="16">
        <v>149.43820220000001</v>
      </c>
      <c r="GC57" s="16">
        <v>172.54539599999998</v>
      </c>
      <c r="GD57" s="17">
        <v>2.5475314</v>
      </c>
      <c r="GE57" s="16">
        <v>131.14754100000002</v>
      </c>
      <c r="GF57" s="16">
        <v>43.617264200000001</v>
      </c>
      <c r="GG57" s="16">
        <v>70.846075400000004</v>
      </c>
      <c r="GH57" s="16">
        <v>76.6084046</v>
      </c>
      <c r="GI57" s="16">
        <v>103.34572490000001</v>
      </c>
      <c r="GJ57" s="16">
        <v>197.94917519999998</v>
      </c>
      <c r="GK57" s="16">
        <v>308.38323350000002</v>
      </c>
      <c r="GL57" s="16">
        <v>517.67151769999998</v>
      </c>
      <c r="GM57" s="16">
        <v>675.82417580000003</v>
      </c>
      <c r="GN57" s="16">
        <v>119.537666</v>
      </c>
      <c r="GO57" s="16">
        <v>162.59686449999998</v>
      </c>
      <c r="GP57" s="17">
        <v>2.5976659</v>
      </c>
      <c r="GQ57">
        <v>29</v>
      </c>
      <c r="GR57">
        <v>13535.447344250801</v>
      </c>
      <c r="GS57" t="s">
        <v>803</v>
      </c>
      <c r="GT57" t="s">
        <v>2032</v>
      </c>
      <c r="GU57" s="43">
        <v>24.4</v>
      </c>
      <c r="GV57" s="43">
        <v>38</v>
      </c>
      <c r="GX57" s="44"/>
      <c r="GY57" s="46"/>
      <c r="HE57" s="20">
        <v>3.4303723388563601</v>
      </c>
      <c r="HF57" s="20">
        <v>2.5475296266724099</v>
      </c>
      <c r="HG57" s="20">
        <v>4.3132150510402996</v>
      </c>
      <c r="HH57" s="21">
        <v>11.6</v>
      </c>
      <c r="HI57" s="15" t="s">
        <v>2656</v>
      </c>
      <c r="HJ57" s="20">
        <v>1.0517544773201499</v>
      </c>
      <c r="HK57" s="20">
        <v>9.4745613121535293</v>
      </c>
      <c r="HL57" s="15">
        <v>1.2</v>
      </c>
      <c r="HM57" s="22" t="s">
        <v>2657</v>
      </c>
      <c r="HN57" s="28">
        <v>190.72</v>
      </c>
      <c r="HO57" s="28">
        <v>456.98599999999999</v>
      </c>
      <c r="HP57" s="22" t="s">
        <v>2658</v>
      </c>
      <c r="HQ57" s="28">
        <v>138.25</v>
      </c>
      <c r="HR57" s="28">
        <v>380.36399999999998</v>
      </c>
      <c r="HS57" s="22" t="s">
        <v>2659</v>
      </c>
      <c r="HT57" s="28">
        <v>23.677</v>
      </c>
      <c r="HU57" s="28">
        <v>162.827</v>
      </c>
      <c r="HV57" s="22" t="s">
        <v>2660</v>
      </c>
      <c r="HW57" s="28">
        <v>93.186000000000007</v>
      </c>
      <c r="HX57" s="28">
        <v>324.95600000000002</v>
      </c>
      <c r="HY57" s="22" t="s">
        <v>2661</v>
      </c>
      <c r="HZ57" s="28">
        <v>20.283000000000001</v>
      </c>
      <c r="IA57" s="28">
        <v>139.90100000000001</v>
      </c>
      <c r="IB57" s="22" t="s">
        <v>2536</v>
      </c>
      <c r="IC57" s="28">
        <v>0</v>
      </c>
      <c r="ID57" s="28">
        <v>24.510066815055403</v>
      </c>
      <c r="IE57" s="18">
        <v>2108</v>
      </c>
      <c r="IF57" s="30">
        <v>160.80256332010987</v>
      </c>
      <c r="IG57" s="31">
        <v>181.01659946745031</v>
      </c>
      <c r="IH57" s="31">
        <v>184.47260772266674</v>
      </c>
      <c r="II57" s="31">
        <v>177.56059121223387</v>
      </c>
      <c r="IJ57" s="18">
        <v>1434.4</v>
      </c>
      <c r="IK57" s="30">
        <v>109.42935611840097</v>
      </c>
      <c r="IL57" s="31">
        <v>134.81233411359605</v>
      </c>
      <c r="IM57" s="31">
        <v>137.93241288744548</v>
      </c>
      <c r="IN57" s="31">
        <v>131.69225533974662</v>
      </c>
      <c r="IO57" s="37">
        <v>22.2</v>
      </c>
      <c r="IP57" s="37">
        <v>13.1</v>
      </c>
      <c r="IQ57" s="37">
        <v>29.8</v>
      </c>
      <c r="IR57" s="37">
        <v>27.9</v>
      </c>
      <c r="IS57" s="37">
        <v>7</v>
      </c>
    </row>
    <row r="58" spans="1:253">
      <c r="A58">
        <v>509</v>
      </c>
      <c r="B58" t="s">
        <v>313</v>
      </c>
      <c r="C58" t="s">
        <v>47</v>
      </c>
      <c r="D58">
        <v>441</v>
      </c>
      <c r="E58" t="s">
        <v>296</v>
      </c>
      <c r="F58" t="s">
        <v>314</v>
      </c>
      <c r="G58" t="s">
        <v>315</v>
      </c>
      <c r="H58" t="s">
        <v>316</v>
      </c>
      <c r="I58" t="s">
        <v>317</v>
      </c>
      <c r="J58" t="s">
        <v>318</v>
      </c>
      <c r="K58" t="s">
        <v>134</v>
      </c>
      <c r="L58">
        <v>2.77</v>
      </c>
      <c r="M58">
        <v>1115.6666666666699</v>
      </c>
      <c r="N58">
        <v>52.99</v>
      </c>
      <c r="O58">
        <v>86.71</v>
      </c>
      <c r="P58">
        <v>1.62236</v>
      </c>
      <c r="Q58" t="s">
        <v>313</v>
      </c>
      <c r="R58">
        <v>13</v>
      </c>
      <c r="S58">
        <v>35</v>
      </c>
      <c r="T58">
        <v>51224</v>
      </c>
      <c r="U58">
        <v>16.8</v>
      </c>
      <c r="V58">
        <v>329.49983788700001</v>
      </c>
      <c r="W58">
        <v>35.951379727999999</v>
      </c>
      <c r="AG58">
        <v>50074</v>
      </c>
      <c r="AI58">
        <v>11.8</v>
      </c>
      <c r="AJ58">
        <v>195.726180489</v>
      </c>
      <c r="AK58">
        <v>25.481378287999998</v>
      </c>
      <c r="AX58" t="s">
        <v>319</v>
      </c>
      <c r="AY58">
        <v>21.5</v>
      </c>
      <c r="BB58" t="s">
        <v>237</v>
      </c>
      <c r="BC58">
        <v>39.799999999999997</v>
      </c>
      <c r="BD58">
        <v>1.4</v>
      </c>
      <c r="BE58">
        <v>62</v>
      </c>
      <c r="BF58">
        <v>379</v>
      </c>
      <c r="BG58">
        <v>17.7</v>
      </c>
      <c r="BI58">
        <v>3.4</v>
      </c>
      <c r="BJ58" t="s">
        <v>320</v>
      </c>
      <c r="BK58">
        <v>129</v>
      </c>
      <c r="BL58">
        <v>78</v>
      </c>
      <c r="BM58">
        <v>904</v>
      </c>
      <c r="BN58">
        <v>36.5</v>
      </c>
      <c r="BO58">
        <v>2360</v>
      </c>
      <c r="BP58">
        <v>171</v>
      </c>
      <c r="BQ58">
        <v>629</v>
      </c>
      <c r="BR58">
        <v>110</v>
      </c>
      <c r="BS58">
        <v>71</v>
      </c>
      <c r="BT58">
        <v>76.5</v>
      </c>
      <c r="BU58">
        <v>3.1</v>
      </c>
      <c r="BV58">
        <v>18.8</v>
      </c>
      <c r="BW58">
        <v>1.5</v>
      </c>
      <c r="BX58">
        <v>5134.839238304</v>
      </c>
      <c r="BY58">
        <v>5760.1243021890004</v>
      </c>
      <c r="BZ58">
        <v>4100.7489978129997</v>
      </c>
      <c r="CA58">
        <v>7282</v>
      </c>
      <c r="CB58">
        <v>57.8</v>
      </c>
      <c r="CC58">
        <v>612</v>
      </c>
      <c r="CD58">
        <v>8598.5735294120004</v>
      </c>
      <c r="CE58">
        <v>42.5</v>
      </c>
      <c r="CF58">
        <v>0.38750000000000001</v>
      </c>
      <c r="CG58">
        <v>60.9</v>
      </c>
      <c r="CH58">
        <v>49.5</v>
      </c>
      <c r="CI58">
        <v>2</v>
      </c>
      <c r="CJ58">
        <v>-1.0529999999999999</v>
      </c>
      <c r="CK58">
        <v>36</v>
      </c>
      <c r="CL58">
        <v>4</v>
      </c>
      <c r="CM58">
        <v>-6.7000000000000004E-2</v>
      </c>
      <c r="CN58">
        <v>117</v>
      </c>
      <c r="CO58">
        <v>139</v>
      </c>
      <c r="CP58">
        <v>88</v>
      </c>
      <c r="CQ58">
        <v>10.050000000000001</v>
      </c>
      <c r="CR58">
        <v>2.7</v>
      </c>
      <c r="CS58">
        <v>26.9</v>
      </c>
      <c r="CU58" t="s">
        <v>134</v>
      </c>
      <c r="CV58">
        <v>0.02</v>
      </c>
      <c r="CW58">
        <v>0.2</v>
      </c>
      <c r="CZ58">
        <v>0.146842878120411</v>
      </c>
      <c r="DA58" t="s">
        <v>1834</v>
      </c>
      <c r="DB58" t="s">
        <v>1603</v>
      </c>
      <c r="DC58">
        <v>9.4439873377019303</v>
      </c>
      <c r="DD58">
        <v>6.5618863774228897</v>
      </c>
      <c r="DE58">
        <v>454</v>
      </c>
      <c r="DF58" t="s">
        <v>830</v>
      </c>
      <c r="DG58" t="s">
        <v>1042</v>
      </c>
      <c r="DH58" t="s">
        <v>1779</v>
      </c>
      <c r="DU58" t="s">
        <v>2033</v>
      </c>
      <c r="DV58" t="s">
        <v>1727</v>
      </c>
      <c r="DW58" t="s">
        <v>1597</v>
      </c>
      <c r="DX58" t="s">
        <v>1751</v>
      </c>
      <c r="DY58" t="s">
        <v>1747</v>
      </c>
      <c r="DZ58" t="s">
        <v>1933</v>
      </c>
      <c r="EA58" t="s">
        <v>2034</v>
      </c>
      <c r="EB58" t="s">
        <v>1561</v>
      </c>
      <c r="EC58" t="s">
        <v>2035</v>
      </c>
      <c r="ED58" t="s">
        <v>939</v>
      </c>
      <c r="EE58" t="s">
        <v>1566</v>
      </c>
      <c r="EF58" t="s">
        <v>1631</v>
      </c>
      <c r="EG58" t="s">
        <v>1680</v>
      </c>
      <c r="EH58" t="s">
        <v>1840</v>
      </c>
      <c r="EI58" t="s">
        <v>152</v>
      </c>
      <c r="EJ58" t="s">
        <v>509</v>
      </c>
      <c r="EK58" t="s">
        <v>2036</v>
      </c>
      <c r="EL58" t="s">
        <v>990</v>
      </c>
      <c r="EM58" t="s">
        <v>1881</v>
      </c>
      <c r="EN58" t="s">
        <v>1683</v>
      </c>
      <c r="EO58" t="s">
        <v>1682</v>
      </c>
      <c r="EP58" t="s">
        <v>1869</v>
      </c>
      <c r="EQ58" t="s">
        <v>2013</v>
      </c>
      <c r="ER58" t="s">
        <v>2037</v>
      </c>
      <c r="ES58" t="s">
        <v>2038</v>
      </c>
      <c r="ET58" t="s">
        <v>1571</v>
      </c>
      <c r="EU58" t="s">
        <v>1869</v>
      </c>
      <c r="EV58" t="s">
        <v>140</v>
      </c>
      <c r="EW58" t="s">
        <v>1680</v>
      </c>
      <c r="EX58" t="s">
        <v>140</v>
      </c>
      <c r="EY58" t="s">
        <v>2039</v>
      </c>
      <c r="EZ58" t="s">
        <v>2040</v>
      </c>
      <c r="FA58" t="s">
        <v>1492</v>
      </c>
      <c r="FB58" s="41">
        <v>483</v>
      </c>
      <c r="FC58" s="42">
        <v>2.99</v>
      </c>
      <c r="FD58" s="23">
        <v>87.2</v>
      </c>
      <c r="FE58" s="15"/>
      <c r="FF58" s="15"/>
      <c r="FG58" s="16">
        <v>155.75425439999998</v>
      </c>
      <c r="FH58" s="16">
        <v>44.289366399999999</v>
      </c>
      <c r="FI58" s="16">
        <v>110.46914720000001</v>
      </c>
      <c r="FJ58" s="16">
        <v>204.90928499999998</v>
      </c>
      <c r="FK58" s="16">
        <v>133.12342569999998</v>
      </c>
      <c r="FL58" s="16">
        <v>158.62524789999998</v>
      </c>
      <c r="FM58" s="16">
        <v>278.09369079999999</v>
      </c>
      <c r="FN58" s="16">
        <v>453.63128489999997</v>
      </c>
      <c r="FO58" s="16">
        <v>842.22737820000009</v>
      </c>
      <c r="FP58" s="16">
        <v>149.85987749999998</v>
      </c>
      <c r="FQ58" s="16">
        <v>191.89376300000001</v>
      </c>
      <c r="FR58" s="17">
        <v>1.4286942</v>
      </c>
      <c r="FS58" s="16">
        <v>140.4544113</v>
      </c>
      <c r="FT58" s="16">
        <v>32.2358452</v>
      </c>
      <c r="FU58" s="16">
        <v>164.2822697</v>
      </c>
      <c r="FV58" s="16">
        <v>331.76137700000004</v>
      </c>
      <c r="FW58" s="16">
        <v>141.81057039999999</v>
      </c>
      <c r="FX58" s="16">
        <v>135.60454240000001</v>
      </c>
      <c r="FY58" s="16">
        <v>226.4980759</v>
      </c>
      <c r="FZ58" s="16">
        <v>382.05980069999998</v>
      </c>
      <c r="GA58" s="16">
        <v>714.87603310000009</v>
      </c>
      <c r="GB58" s="16">
        <v>166.69343180000001</v>
      </c>
      <c r="GC58" s="16">
        <v>200.0764073</v>
      </c>
      <c r="GD58" s="17">
        <v>2.0270728999999998</v>
      </c>
      <c r="GE58" s="16">
        <v>170.3808181</v>
      </c>
      <c r="GF58" s="16">
        <v>56.418075999999999</v>
      </c>
      <c r="GG58" s="16">
        <v>60.955762700000001</v>
      </c>
      <c r="GH58" s="16">
        <v>76.592698599999991</v>
      </c>
      <c r="GI58" s="16">
        <v>125.0607091</v>
      </c>
      <c r="GJ58" s="16">
        <v>181.22342169999999</v>
      </c>
      <c r="GK58" s="16">
        <v>328.17502669999999</v>
      </c>
      <c r="GL58" s="16">
        <v>526.49379929999998</v>
      </c>
      <c r="GM58" s="16">
        <v>1005.2910052999999</v>
      </c>
      <c r="GN58" s="16">
        <v>133.49362980000001</v>
      </c>
      <c r="GO58" s="16">
        <v>185.74427600000001</v>
      </c>
      <c r="GP58" s="17">
        <v>2.0167522999999998</v>
      </c>
      <c r="GQ58">
        <v>54</v>
      </c>
      <c r="GR58">
        <v>21756.7160537327</v>
      </c>
      <c r="GS58" t="s">
        <v>1019</v>
      </c>
      <c r="GT58" t="s">
        <v>426</v>
      </c>
      <c r="GU58" s="43">
        <v>15</v>
      </c>
      <c r="GV58" s="43">
        <v>34.799999999999997</v>
      </c>
      <c r="GX58" s="44"/>
      <c r="GY58" s="46"/>
      <c r="HE58" s="20">
        <v>6.4025961991801301</v>
      </c>
      <c r="HF58" s="20">
        <v>5.4285980316278399</v>
      </c>
      <c r="HG58" s="20">
        <v>7.3765943667324203</v>
      </c>
      <c r="HH58" s="21">
        <v>33.200000000000003</v>
      </c>
      <c r="HI58" s="15" t="s">
        <v>304</v>
      </c>
      <c r="HJ58" s="20">
        <v>2.59768804732512</v>
      </c>
      <c r="HK58" s="20">
        <v>8.7858496059148106</v>
      </c>
      <c r="HL58" s="15">
        <v>2.6</v>
      </c>
      <c r="HM58" s="22" t="s">
        <v>2662</v>
      </c>
      <c r="HN58" s="28">
        <v>228.2</v>
      </c>
      <c r="HO58" s="28">
        <v>434.51799999999997</v>
      </c>
      <c r="HP58" s="22" t="s">
        <v>2645</v>
      </c>
      <c r="HQ58" s="28">
        <v>273.05799999999999</v>
      </c>
      <c r="HR58" s="28">
        <v>531.09299999999996</v>
      </c>
      <c r="HS58" s="22" t="s">
        <v>2663</v>
      </c>
      <c r="HT58" s="28">
        <v>9.0820000000000007</v>
      </c>
      <c r="HU58" s="28">
        <v>79.078999999999994</v>
      </c>
      <c r="HV58" s="22" t="s">
        <v>2664</v>
      </c>
      <c r="HW58" s="28">
        <v>105.651</v>
      </c>
      <c r="HX58" s="28">
        <v>280.72399999999999</v>
      </c>
      <c r="HY58" s="22" t="s">
        <v>2665</v>
      </c>
      <c r="HZ58" s="28">
        <v>62.912999999999997</v>
      </c>
      <c r="IA58" s="28">
        <v>220.71</v>
      </c>
      <c r="IB58" s="22" t="s">
        <v>2666</v>
      </c>
      <c r="IC58" s="28">
        <v>7.5274747903416008</v>
      </c>
      <c r="ID58" s="28">
        <v>28.643132285104898</v>
      </c>
      <c r="IE58" s="18">
        <v>4694</v>
      </c>
      <c r="IF58" s="30">
        <v>223.128475688008</v>
      </c>
      <c r="IG58" s="31">
        <v>254.541754521321</v>
      </c>
      <c r="IH58" s="31">
        <v>257.79817184471023</v>
      </c>
      <c r="II58" s="31">
        <v>251.2853371979318</v>
      </c>
      <c r="IJ58" s="18">
        <v>2934.6</v>
      </c>
      <c r="IK58" s="30">
        <v>139.48381577071154</v>
      </c>
      <c r="IL58" s="31">
        <v>180.3396101549944</v>
      </c>
      <c r="IM58" s="31">
        <v>183.25762662681586</v>
      </c>
      <c r="IN58" s="31">
        <v>177.42159368317294</v>
      </c>
      <c r="IO58" s="37">
        <v>16.2</v>
      </c>
      <c r="IP58" s="37">
        <v>17.8</v>
      </c>
      <c r="IQ58" s="37">
        <v>38.799999999999997</v>
      </c>
      <c r="IR58" s="37">
        <v>22</v>
      </c>
      <c r="IS58" s="37">
        <v>5.2</v>
      </c>
    </row>
    <row r="59" spans="1:253">
      <c r="A59">
        <v>510</v>
      </c>
      <c r="B59" t="s">
        <v>321</v>
      </c>
      <c r="C59" t="s">
        <v>47</v>
      </c>
      <c r="D59">
        <v>441</v>
      </c>
      <c r="E59" t="s">
        <v>310</v>
      </c>
      <c r="F59" t="s">
        <v>322</v>
      </c>
      <c r="G59" t="s">
        <v>323</v>
      </c>
      <c r="H59" t="s">
        <v>324</v>
      </c>
      <c r="I59" t="s">
        <v>325</v>
      </c>
      <c r="J59" t="s">
        <v>326</v>
      </c>
      <c r="K59" t="s">
        <v>134</v>
      </c>
      <c r="L59">
        <v>3.01</v>
      </c>
      <c r="M59">
        <v>754.33333333333303</v>
      </c>
      <c r="N59">
        <v>41.26</v>
      </c>
      <c r="O59">
        <v>85.3</v>
      </c>
      <c r="P59">
        <v>1.946814</v>
      </c>
      <c r="Q59" t="s">
        <v>321</v>
      </c>
      <c r="R59">
        <v>16</v>
      </c>
      <c r="S59">
        <v>35</v>
      </c>
      <c r="AX59" t="s">
        <v>327</v>
      </c>
      <c r="AY59">
        <v>18.8</v>
      </c>
      <c r="BB59" t="s">
        <v>237</v>
      </c>
      <c r="BC59">
        <v>41.9</v>
      </c>
      <c r="BD59">
        <v>1.3</v>
      </c>
      <c r="BE59">
        <v>36</v>
      </c>
      <c r="BF59">
        <v>405</v>
      </c>
      <c r="BG59">
        <v>21.7</v>
      </c>
      <c r="BI59">
        <v>2.6</v>
      </c>
      <c r="BJ59" t="s">
        <v>328</v>
      </c>
      <c r="BK59">
        <v>118</v>
      </c>
      <c r="BL59">
        <v>86</v>
      </c>
      <c r="BM59">
        <v>797</v>
      </c>
      <c r="BN59">
        <v>31.2</v>
      </c>
      <c r="BO59">
        <v>2097</v>
      </c>
      <c r="BP59">
        <v>144</v>
      </c>
      <c r="BQ59">
        <v>524</v>
      </c>
      <c r="BR59">
        <v>84</v>
      </c>
      <c r="BS59">
        <v>53</v>
      </c>
      <c r="BT59">
        <v>82</v>
      </c>
      <c r="BU59">
        <v>7</v>
      </c>
      <c r="BV59">
        <v>10.9</v>
      </c>
      <c r="BW59">
        <v>0.1</v>
      </c>
      <c r="BX59">
        <v>4853.640060576</v>
      </c>
      <c r="BY59">
        <v>5512.2190446900004</v>
      </c>
      <c r="BZ59">
        <v>3468.6821865840002</v>
      </c>
      <c r="CA59">
        <v>5998</v>
      </c>
      <c r="CB59">
        <v>59.7</v>
      </c>
      <c r="CC59">
        <v>508</v>
      </c>
      <c r="CD59">
        <v>8615.3682742780002</v>
      </c>
      <c r="CE59">
        <v>45.3</v>
      </c>
      <c r="CF59">
        <v>0.35199999999999998</v>
      </c>
      <c r="CG59">
        <v>70.3</v>
      </c>
      <c r="CH59">
        <v>48.8</v>
      </c>
      <c r="CI59">
        <v>2</v>
      </c>
      <c r="CJ59">
        <v>-1.3009999999999999</v>
      </c>
      <c r="CK59">
        <v>18</v>
      </c>
      <c r="CL59">
        <v>4</v>
      </c>
      <c r="CM59">
        <v>-0.191</v>
      </c>
      <c r="CN59">
        <v>101</v>
      </c>
      <c r="CO59">
        <v>104</v>
      </c>
      <c r="CP59">
        <v>89</v>
      </c>
      <c r="CQ59">
        <v>11.03</v>
      </c>
      <c r="CR59">
        <v>1.47</v>
      </c>
      <c r="CS59">
        <v>13.3</v>
      </c>
      <c r="CU59" t="s">
        <v>134</v>
      </c>
      <c r="CV59">
        <v>0.01</v>
      </c>
      <c r="CW59">
        <v>0.1</v>
      </c>
      <c r="CZ59">
        <v>0.23059185242121399</v>
      </c>
      <c r="DA59" t="s">
        <v>1961</v>
      </c>
      <c r="DB59" t="s">
        <v>1973</v>
      </c>
      <c r="DC59">
        <v>9.3007852277209508</v>
      </c>
      <c r="DD59">
        <v>6.3794607369216303</v>
      </c>
      <c r="DE59">
        <v>433.66666666666703</v>
      </c>
      <c r="DF59" t="s">
        <v>1892</v>
      </c>
      <c r="DG59" t="s">
        <v>1973</v>
      </c>
      <c r="DH59" t="s">
        <v>1013</v>
      </c>
      <c r="DU59" t="s">
        <v>2041</v>
      </c>
      <c r="DV59" t="s">
        <v>1737</v>
      </c>
      <c r="DW59" t="s">
        <v>1484</v>
      </c>
      <c r="DX59" t="s">
        <v>1864</v>
      </c>
      <c r="DY59" t="s">
        <v>2042</v>
      </c>
      <c r="DZ59" t="s">
        <v>1559</v>
      </c>
      <c r="EA59" t="s">
        <v>1915</v>
      </c>
      <c r="EB59" t="s">
        <v>1674</v>
      </c>
      <c r="EC59" t="s">
        <v>2043</v>
      </c>
      <c r="ED59" t="s">
        <v>878</v>
      </c>
      <c r="EE59" t="s">
        <v>1830</v>
      </c>
      <c r="EF59" t="s">
        <v>1631</v>
      </c>
      <c r="EG59" t="s">
        <v>974</v>
      </c>
      <c r="EH59" t="s">
        <v>1856</v>
      </c>
      <c r="EI59" t="s">
        <v>1516</v>
      </c>
      <c r="EJ59" t="s">
        <v>2044</v>
      </c>
      <c r="EK59" t="s">
        <v>2045</v>
      </c>
      <c r="EL59" t="s">
        <v>1019</v>
      </c>
      <c r="EM59" t="s">
        <v>1899</v>
      </c>
      <c r="EN59" t="s">
        <v>1683</v>
      </c>
      <c r="EO59" t="s">
        <v>1840</v>
      </c>
      <c r="EP59" t="s">
        <v>1830</v>
      </c>
      <c r="EQ59" t="s">
        <v>741</v>
      </c>
      <c r="ER59" t="s">
        <v>2046</v>
      </c>
      <c r="ES59" t="s">
        <v>2047</v>
      </c>
      <c r="ET59" t="s">
        <v>1057</v>
      </c>
      <c r="EU59" t="s">
        <v>1807</v>
      </c>
      <c r="EV59" t="s">
        <v>140</v>
      </c>
      <c r="EW59" t="s">
        <v>1808</v>
      </c>
      <c r="EX59" t="s">
        <v>1794</v>
      </c>
      <c r="EY59" t="s">
        <v>140</v>
      </c>
      <c r="EZ59" t="s">
        <v>2048</v>
      </c>
      <c r="FA59" t="s">
        <v>2049</v>
      </c>
      <c r="FB59" s="41">
        <v>462</v>
      </c>
      <c r="FC59" s="42">
        <v>3</v>
      </c>
      <c r="FD59" s="23">
        <v>95.7</v>
      </c>
      <c r="FE59" s="15"/>
      <c r="FF59" s="15"/>
      <c r="FG59" s="16">
        <v>203.1689619</v>
      </c>
      <c r="FH59" s="16">
        <v>54.863421799999998</v>
      </c>
      <c r="FI59" s="16">
        <v>130.8502818</v>
      </c>
      <c r="FJ59" s="16">
        <v>174.0674956</v>
      </c>
      <c r="FK59" s="16">
        <v>118.8912033</v>
      </c>
      <c r="FL59" s="16">
        <v>145.94942129999998</v>
      </c>
      <c r="FM59" s="16">
        <v>217.6983797</v>
      </c>
      <c r="FN59" s="16">
        <v>379.34272299999998</v>
      </c>
      <c r="FO59" s="16">
        <v>723.14674739999998</v>
      </c>
      <c r="FP59" s="16">
        <v>143.75843329999998</v>
      </c>
      <c r="FQ59" s="16">
        <v>179.27259039999998</v>
      </c>
      <c r="FR59" s="17">
        <v>1.5647418</v>
      </c>
      <c r="FS59" s="16">
        <v>196.26454379999998</v>
      </c>
      <c r="FT59" s="16">
        <v>51.240992800000001</v>
      </c>
      <c r="FU59" s="16">
        <v>205.69674230000001</v>
      </c>
      <c r="FV59" s="16">
        <v>301.04196000000002</v>
      </c>
      <c r="FW59" s="16">
        <v>147.59764950000002</v>
      </c>
      <c r="FX59" s="16">
        <v>116.9111303</v>
      </c>
      <c r="FY59" s="16">
        <v>172.79726260000001</v>
      </c>
      <c r="FZ59" s="16">
        <v>309.3922652</v>
      </c>
      <c r="GA59" s="16">
        <v>641.71122989999992</v>
      </c>
      <c r="GB59" s="16">
        <v>173.28960409999999</v>
      </c>
      <c r="GC59" s="16">
        <v>197.7823822</v>
      </c>
      <c r="GD59" s="17">
        <v>2.2550404999999998</v>
      </c>
      <c r="GE59" s="16">
        <v>209.63579010000001</v>
      </c>
      <c r="GF59" s="16">
        <v>58.250973299999998</v>
      </c>
      <c r="GG59" s="16">
        <v>62.068965500000004</v>
      </c>
      <c r="GH59" s="16">
        <v>69.960748100000004</v>
      </c>
      <c r="GI59" s="16">
        <v>94.086021500000001</v>
      </c>
      <c r="GJ59" s="16">
        <v>174.61669509999999</v>
      </c>
      <c r="GK59" s="16">
        <v>260.30719479999999</v>
      </c>
      <c r="GL59" s="16">
        <v>451.24282980000004</v>
      </c>
      <c r="GM59" s="16">
        <v>829.26829270000007</v>
      </c>
      <c r="GN59" s="16">
        <v>116.705685</v>
      </c>
      <c r="GO59" s="16">
        <v>166.53629359999999</v>
      </c>
      <c r="GP59" s="17">
        <v>2.1790934000000002</v>
      </c>
      <c r="GQ59">
        <v>27</v>
      </c>
      <c r="GR59">
        <v>19084.9539333219</v>
      </c>
      <c r="GS59" t="s">
        <v>847</v>
      </c>
      <c r="GT59" t="s">
        <v>2050</v>
      </c>
      <c r="GU59" s="43">
        <v>24.5</v>
      </c>
      <c r="GV59" s="43">
        <v>38.299999999999997</v>
      </c>
      <c r="HE59" s="20">
        <v>5.3305645878012804</v>
      </c>
      <c r="HF59" s="20">
        <v>4.3687568259161704</v>
      </c>
      <c r="HG59" s="20">
        <v>6.2923723496863904</v>
      </c>
      <c r="HH59" s="21">
        <v>23.6</v>
      </c>
      <c r="HI59" s="15" t="s">
        <v>238</v>
      </c>
      <c r="HJ59" s="20">
        <v>2.9920787800372901</v>
      </c>
      <c r="HK59" s="20">
        <v>9.5752461750794104</v>
      </c>
      <c r="HL59" s="15">
        <v>2.8</v>
      </c>
      <c r="HM59" s="22" t="s">
        <v>2667</v>
      </c>
      <c r="HN59" s="28">
        <v>262.81599999999997</v>
      </c>
      <c r="HO59" s="28">
        <v>518.21900000000005</v>
      </c>
      <c r="HP59" s="22" t="s">
        <v>2668</v>
      </c>
      <c r="HQ59" s="28">
        <v>142.97900000000001</v>
      </c>
      <c r="HR59" s="28">
        <v>353.44600000000003</v>
      </c>
      <c r="HS59" s="22" t="s">
        <v>2669</v>
      </c>
      <c r="HT59" s="28">
        <v>10.343</v>
      </c>
      <c r="HU59" s="28">
        <v>128.114</v>
      </c>
      <c r="HV59" s="22" t="s">
        <v>2670</v>
      </c>
      <c r="HW59" s="28">
        <v>71.731999999999999</v>
      </c>
      <c r="HX59" s="28">
        <v>248.643</v>
      </c>
      <c r="HY59" s="22" t="s">
        <v>2536</v>
      </c>
      <c r="HZ59" s="28">
        <v>1.2330000000000001</v>
      </c>
      <c r="IA59" s="28">
        <v>122.04</v>
      </c>
      <c r="IB59" s="22" t="s">
        <v>2671</v>
      </c>
      <c r="IC59" s="28">
        <v>9.2417320861097618</v>
      </c>
      <c r="ID59" s="28">
        <v>40.451256831962802</v>
      </c>
      <c r="IE59" s="18">
        <v>5959</v>
      </c>
      <c r="IF59" s="30">
        <v>324.92856675464043</v>
      </c>
      <c r="IG59" s="31">
        <v>348.01167399684783</v>
      </c>
      <c r="IH59" s="31">
        <v>351.96338773843178</v>
      </c>
      <c r="II59" s="31">
        <v>344.05996025526389</v>
      </c>
      <c r="IJ59" s="18">
        <v>2804.6</v>
      </c>
      <c r="IK59" s="30">
        <v>152.93258010338735</v>
      </c>
      <c r="IL59" s="31">
        <v>198.65843070843442</v>
      </c>
      <c r="IM59" s="31">
        <v>201.94651244438734</v>
      </c>
      <c r="IN59" s="31">
        <v>195.37034897248151</v>
      </c>
      <c r="IO59" s="37">
        <v>27.4</v>
      </c>
      <c r="IP59" s="37">
        <v>6</v>
      </c>
      <c r="IQ59" s="37">
        <v>36.9</v>
      </c>
      <c r="IR59" s="37">
        <v>23.6</v>
      </c>
      <c r="IS59" s="37">
        <v>6.1</v>
      </c>
    </row>
    <row r="60" spans="1:253">
      <c r="A60">
        <v>516</v>
      </c>
      <c r="B60" t="s">
        <v>329</v>
      </c>
      <c r="C60" t="s">
        <v>47</v>
      </c>
      <c r="D60">
        <v>228</v>
      </c>
      <c r="E60" t="s">
        <v>330</v>
      </c>
      <c r="F60" t="s">
        <v>331</v>
      </c>
      <c r="G60" t="s">
        <v>332</v>
      </c>
      <c r="H60" t="s">
        <v>333</v>
      </c>
      <c r="I60" t="s">
        <v>334</v>
      </c>
      <c r="J60" t="s">
        <v>335</v>
      </c>
      <c r="K60" t="s">
        <v>134</v>
      </c>
      <c r="L60">
        <v>2.0299999999999998</v>
      </c>
      <c r="M60">
        <v>614.66666666666697</v>
      </c>
      <c r="N60">
        <v>42.08</v>
      </c>
      <c r="O60">
        <v>70.38</v>
      </c>
      <c r="P60">
        <v>1.73702</v>
      </c>
      <c r="Q60" t="s">
        <v>329</v>
      </c>
      <c r="R60">
        <v>24</v>
      </c>
      <c r="S60">
        <v>42</v>
      </c>
      <c r="AX60" t="s">
        <v>336</v>
      </c>
      <c r="AY60">
        <v>14.8</v>
      </c>
      <c r="BB60" t="s">
        <v>237</v>
      </c>
      <c r="BC60">
        <v>38.200000000000003</v>
      </c>
      <c r="BD60">
        <v>1.8</v>
      </c>
      <c r="BE60">
        <v>35</v>
      </c>
      <c r="BF60">
        <v>193</v>
      </c>
      <c r="BG60">
        <v>13</v>
      </c>
      <c r="BI60">
        <v>1</v>
      </c>
      <c r="BJ60" t="s">
        <v>176</v>
      </c>
      <c r="BK60">
        <v>100</v>
      </c>
      <c r="BL60">
        <v>54</v>
      </c>
      <c r="BM60">
        <v>707</v>
      </c>
      <c r="BN60">
        <v>32.200000000000003</v>
      </c>
      <c r="BO60">
        <v>862</v>
      </c>
      <c r="BP60">
        <v>166</v>
      </c>
      <c r="BQ60">
        <v>552</v>
      </c>
      <c r="BR60">
        <v>91</v>
      </c>
      <c r="BS60">
        <v>97</v>
      </c>
      <c r="BT60">
        <v>84.4</v>
      </c>
      <c r="BU60">
        <v>0.6</v>
      </c>
      <c r="BV60">
        <v>10</v>
      </c>
      <c r="BW60">
        <v>5</v>
      </c>
      <c r="BX60">
        <v>5334.7439425410003</v>
      </c>
      <c r="BY60">
        <v>6454.2874512669996</v>
      </c>
      <c r="BZ60">
        <v>3710.9785482050002</v>
      </c>
      <c r="CA60">
        <v>5778</v>
      </c>
      <c r="CB60">
        <v>51.4</v>
      </c>
      <c r="CC60">
        <v>420</v>
      </c>
      <c r="CD60">
        <v>8330.6396825400006</v>
      </c>
      <c r="CE60">
        <v>44</v>
      </c>
      <c r="CF60">
        <v>0.3463</v>
      </c>
      <c r="CG60">
        <v>65</v>
      </c>
      <c r="CH60">
        <v>61.6</v>
      </c>
      <c r="CI60">
        <v>2</v>
      </c>
      <c r="CJ60">
        <v>-0.97699999999999998</v>
      </c>
      <c r="CK60">
        <v>45</v>
      </c>
      <c r="CL60">
        <v>4</v>
      </c>
      <c r="CM60">
        <v>-0.254</v>
      </c>
      <c r="CN60">
        <v>95</v>
      </c>
      <c r="CO60">
        <v>119</v>
      </c>
      <c r="CP60">
        <v>56</v>
      </c>
      <c r="CQ60">
        <v>9.3000000000000007</v>
      </c>
      <c r="CR60">
        <v>1.43</v>
      </c>
      <c r="CS60">
        <v>15.4</v>
      </c>
      <c r="CU60" t="s">
        <v>134</v>
      </c>
      <c r="CV60">
        <v>0.02</v>
      </c>
      <c r="CW60">
        <v>0.2</v>
      </c>
      <c r="CZ60">
        <v>0</v>
      </c>
      <c r="DA60" t="s">
        <v>1848</v>
      </c>
      <c r="DB60" t="s">
        <v>1591</v>
      </c>
      <c r="DC60">
        <v>8.8854275254843191</v>
      </c>
      <c r="DD60">
        <v>5.25069812896594</v>
      </c>
      <c r="DE60">
        <v>254.666666666667</v>
      </c>
      <c r="DF60" t="s">
        <v>679</v>
      </c>
      <c r="DG60" t="s">
        <v>1490</v>
      </c>
      <c r="DH60" t="s">
        <v>1657</v>
      </c>
      <c r="DU60" t="s">
        <v>1708</v>
      </c>
      <c r="DV60" t="s">
        <v>2051</v>
      </c>
      <c r="DW60" t="s">
        <v>1637</v>
      </c>
      <c r="DX60" t="s">
        <v>1563</v>
      </c>
      <c r="DY60" t="s">
        <v>2052</v>
      </c>
      <c r="DZ60" t="s">
        <v>1690</v>
      </c>
      <c r="EA60" t="s">
        <v>1988</v>
      </c>
      <c r="EB60" t="s">
        <v>1816</v>
      </c>
      <c r="EC60" t="s">
        <v>2053</v>
      </c>
      <c r="ED60" t="s">
        <v>1571</v>
      </c>
      <c r="EE60" t="s">
        <v>1844</v>
      </c>
      <c r="EF60" t="s">
        <v>1683</v>
      </c>
      <c r="EG60" t="s">
        <v>1680</v>
      </c>
      <c r="EH60" t="s">
        <v>1899</v>
      </c>
      <c r="EI60" t="s">
        <v>2054</v>
      </c>
      <c r="EJ60" t="s">
        <v>2055</v>
      </c>
      <c r="EK60" t="s">
        <v>1635</v>
      </c>
      <c r="EL60" t="s">
        <v>990</v>
      </c>
      <c r="EM60" t="s">
        <v>1869</v>
      </c>
      <c r="EN60" t="s">
        <v>140</v>
      </c>
      <c r="EO60" t="s">
        <v>1682</v>
      </c>
      <c r="EP60" t="s">
        <v>1845</v>
      </c>
      <c r="EQ60" t="s">
        <v>1979</v>
      </c>
      <c r="ER60" t="s">
        <v>2056</v>
      </c>
      <c r="ES60" t="s">
        <v>1723</v>
      </c>
      <c r="ET60" t="s">
        <v>688</v>
      </c>
      <c r="EU60" t="s">
        <v>140</v>
      </c>
      <c r="EV60" t="s">
        <v>140</v>
      </c>
      <c r="EW60" t="s">
        <v>140</v>
      </c>
      <c r="EX60" t="s">
        <v>1811</v>
      </c>
      <c r="EY60" t="s">
        <v>1791</v>
      </c>
      <c r="EZ60" t="s">
        <v>2057</v>
      </c>
      <c r="FA60" t="s">
        <v>1875</v>
      </c>
      <c r="FB60" s="41">
        <v>278</v>
      </c>
      <c r="FC60" s="42">
        <v>2.4500000000000002</v>
      </c>
      <c r="FD60" s="23">
        <v>70.8</v>
      </c>
      <c r="FE60" s="15"/>
      <c r="FF60" s="15"/>
      <c r="FG60" s="16">
        <v>130.75170840000001</v>
      </c>
      <c r="FH60" s="16">
        <v>60.703195399999998</v>
      </c>
      <c r="FI60" s="16">
        <v>110.74734699999999</v>
      </c>
      <c r="FJ60" s="16">
        <v>202.66001660000001</v>
      </c>
      <c r="FK60" s="16">
        <v>148.40027229999998</v>
      </c>
      <c r="FL60" s="16">
        <v>169.36229210000002</v>
      </c>
      <c r="FM60" s="16">
        <v>245.8949097</v>
      </c>
      <c r="FN60" s="16">
        <v>453.37620579999998</v>
      </c>
      <c r="FO60" s="16">
        <v>800.86580090000007</v>
      </c>
      <c r="FP60" s="16">
        <v>152.94922990000001</v>
      </c>
      <c r="FQ60" s="16">
        <v>190.20500639999997</v>
      </c>
      <c r="FR60" s="17">
        <v>1.7084268</v>
      </c>
      <c r="FS60" s="16">
        <v>111.3155474</v>
      </c>
      <c r="FT60" s="16">
        <v>53.231939199999999</v>
      </c>
      <c r="FU60" s="16">
        <v>145.93698180000001</v>
      </c>
      <c r="FV60" s="16">
        <v>312.92080800000002</v>
      </c>
      <c r="FW60" s="16">
        <v>173.0164278</v>
      </c>
      <c r="FX60" s="16">
        <v>142.04275529999998</v>
      </c>
      <c r="FY60" s="16">
        <v>211.80555559999999</v>
      </c>
      <c r="FZ60" s="16">
        <v>361.53846150000004</v>
      </c>
      <c r="GA60" s="16">
        <v>741.17647060000002</v>
      </c>
      <c r="GB60" s="16">
        <v>169.0701377</v>
      </c>
      <c r="GC60" s="16">
        <v>198.5657841</v>
      </c>
      <c r="GD60" s="17">
        <v>2.4431273999999998</v>
      </c>
      <c r="GE60" s="16">
        <v>149.75191700000002</v>
      </c>
      <c r="GF60" s="16">
        <v>67.441417399999992</v>
      </c>
      <c r="GG60" s="16">
        <v>78.731665199999995</v>
      </c>
      <c r="GH60" s="16">
        <v>83.879875699999999</v>
      </c>
      <c r="GI60" s="16">
        <v>125.04145939999999</v>
      </c>
      <c r="GJ60" s="16">
        <v>195.23166889999999</v>
      </c>
      <c r="GK60" s="16">
        <v>276.47975079999998</v>
      </c>
      <c r="GL60" s="16">
        <v>553.87205390000008</v>
      </c>
      <c r="GM60" s="16">
        <v>858.35694049999995</v>
      </c>
      <c r="GN60" s="16">
        <v>137.62407089999999</v>
      </c>
      <c r="GO60" s="16">
        <v>180.9292313</v>
      </c>
      <c r="GP60" s="17">
        <v>2.3926707999999999</v>
      </c>
      <c r="GQ60">
        <v>40</v>
      </c>
      <c r="GR60">
        <v>14953.803136733901</v>
      </c>
      <c r="GS60" t="s">
        <v>160</v>
      </c>
      <c r="GT60" t="s">
        <v>140</v>
      </c>
      <c r="GU60" s="43">
        <v>22.5</v>
      </c>
      <c r="GV60" s="43">
        <v>41.6</v>
      </c>
      <c r="HE60" s="20">
        <v>5.5123877470310596</v>
      </c>
      <c r="HF60" s="20">
        <v>4.4426046190341797</v>
      </c>
      <c r="HG60" s="20">
        <v>6.5821708750279297</v>
      </c>
      <c r="HH60" s="21">
        <v>20.399999999999999</v>
      </c>
      <c r="HI60" s="15" t="s">
        <v>367</v>
      </c>
      <c r="HJ60" s="20">
        <v>2.66989872617274</v>
      </c>
      <c r="HK60" s="20">
        <v>11.375045094052</v>
      </c>
      <c r="HL60" s="15">
        <v>2</v>
      </c>
      <c r="HM60" s="22" t="s">
        <v>2672</v>
      </c>
      <c r="HN60" s="28">
        <v>198.27500000000001</v>
      </c>
      <c r="HO60" s="28">
        <v>446.697</v>
      </c>
      <c r="HP60" s="22" t="s">
        <v>2673</v>
      </c>
      <c r="HQ60" s="28">
        <v>267.43200000000002</v>
      </c>
      <c r="HR60" s="28">
        <v>559.34</v>
      </c>
      <c r="HS60" s="22" t="s">
        <v>2674</v>
      </c>
      <c r="HT60" s="28">
        <v>18.123000000000001</v>
      </c>
      <c r="HU60" s="28">
        <v>139.577</v>
      </c>
      <c r="HV60" s="22" t="s">
        <v>2675</v>
      </c>
      <c r="HW60" s="28">
        <v>7.3730000000000002</v>
      </c>
      <c r="HX60" s="28">
        <v>129.30099999999999</v>
      </c>
      <c r="HY60" s="22" t="s">
        <v>2676</v>
      </c>
      <c r="HZ60" s="28">
        <v>28.454000000000001</v>
      </c>
      <c r="IA60" s="28">
        <v>171.38900000000001</v>
      </c>
      <c r="IB60" s="22" t="s">
        <v>2677</v>
      </c>
      <c r="IC60" s="28">
        <v>10.885842712308435</v>
      </c>
      <c r="ID60" s="28">
        <v>42.374138743031963</v>
      </c>
      <c r="IE60" s="18">
        <v>3223</v>
      </c>
      <c r="IF60" s="30">
        <v>220.9954602186227</v>
      </c>
      <c r="IG60" s="31">
        <v>235.64535331396814</v>
      </c>
      <c r="IH60" s="31">
        <v>239.28388991649695</v>
      </c>
      <c r="II60" s="31">
        <v>232.00681671143934</v>
      </c>
      <c r="IJ60" s="18">
        <v>2129</v>
      </c>
      <c r="IK60" s="30">
        <v>145.99991770789043</v>
      </c>
      <c r="IL60" s="31">
        <v>169.32744589665623</v>
      </c>
      <c r="IM60" s="31">
        <v>172.54414617082958</v>
      </c>
      <c r="IN60" s="31">
        <v>166.11074562248288</v>
      </c>
      <c r="IO60" s="37">
        <v>26.3</v>
      </c>
      <c r="IP60" s="37">
        <v>7.5</v>
      </c>
      <c r="IQ60" s="37">
        <v>33.799999999999997</v>
      </c>
      <c r="IR60" s="37">
        <v>26</v>
      </c>
      <c r="IS60" s="37">
        <v>6.5</v>
      </c>
    </row>
    <row r="61" spans="1:253">
      <c r="A61">
        <v>522</v>
      </c>
      <c r="B61" t="s">
        <v>337</v>
      </c>
      <c r="C61" t="s">
        <v>47</v>
      </c>
      <c r="D61">
        <v>281</v>
      </c>
      <c r="E61" t="s">
        <v>338</v>
      </c>
      <c r="F61" t="s">
        <v>339</v>
      </c>
      <c r="G61" t="s">
        <v>340</v>
      </c>
      <c r="H61" t="s">
        <v>341</v>
      </c>
      <c r="I61" t="s">
        <v>342</v>
      </c>
      <c r="J61" t="s">
        <v>343</v>
      </c>
      <c r="K61" t="s">
        <v>134</v>
      </c>
      <c r="L61">
        <v>3.06</v>
      </c>
      <c r="M61">
        <v>687.33333333333303</v>
      </c>
      <c r="N61">
        <v>57.23</v>
      </c>
      <c r="O61">
        <v>108.34</v>
      </c>
      <c r="P61">
        <v>2.5844279999999999</v>
      </c>
      <c r="Q61" t="s">
        <v>337</v>
      </c>
      <c r="R61">
        <v>11</v>
      </c>
      <c r="S61">
        <v>32</v>
      </c>
      <c r="AX61" t="s">
        <v>344</v>
      </c>
      <c r="AY61">
        <v>12.3</v>
      </c>
      <c r="BB61" t="s">
        <v>237</v>
      </c>
      <c r="BC61">
        <v>41</v>
      </c>
      <c r="BD61">
        <v>1.3</v>
      </c>
      <c r="BE61">
        <v>26</v>
      </c>
      <c r="BF61">
        <v>255</v>
      </c>
      <c r="BG61">
        <v>20.8</v>
      </c>
      <c r="BI61">
        <v>2</v>
      </c>
      <c r="BJ61" t="s">
        <v>345</v>
      </c>
      <c r="BK61">
        <v>57</v>
      </c>
      <c r="BL61">
        <v>39</v>
      </c>
      <c r="BM61">
        <v>487</v>
      </c>
      <c r="BN61">
        <v>32.200000000000003</v>
      </c>
      <c r="BO61">
        <v>737</v>
      </c>
      <c r="BP61">
        <v>95</v>
      </c>
      <c r="BQ61">
        <v>476</v>
      </c>
      <c r="BR61">
        <v>72</v>
      </c>
      <c r="BS61">
        <v>39</v>
      </c>
      <c r="BT61">
        <v>56.4</v>
      </c>
      <c r="BU61">
        <v>2.5</v>
      </c>
      <c r="BV61">
        <v>31.8</v>
      </c>
      <c r="BW61">
        <v>9.1999999999999993</v>
      </c>
      <c r="BX61">
        <v>5306.6852824730004</v>
      </c>
      <c r="BY61">
        <v>6206.1238680059996</v>
      </c>
      <c r="BZ61">
        <v>3877.4768381630001</v>
      </c>
      <c r="CA61">
        <v>4378</v>
      </c>
      <c r="CB61">
        <v>55.7</v>
      </c>
      <c r="CC61">
        <v>335</v>
      </c>
      <c r="CD61">
        <v>6145.0504975120002</v>
      </c>
      <c r="CE61">
        <v>61.5</v>
      </c>
      <c r="CF61">
        <v>0.3715</v>
      </c>
      <c r="CG61">
        <v>70.7</v>
      </c>
      <c r="CH61">
        <v>43.2</v>
      </c>
      <c r="CI61">
        <v>2</v>
      </c>
      <c r="CJ61">
        <v>-1.238</v>
      </c>
      <c r="CK61">
        <v>20</v>
      </c>
      <c r="CL61">
        <v>3</v>
      </c>
      <c r="CM61">
        <v>-0.438</v>
      </c>
      <c r="CN61">
        <v>71</v>
      </c>
      <c r="CO61">
        <v>90</v>
      </c>
      <c r="CP61">
        <v>43</v>
      </c>
      <c r="CQ61">
        <v>6.11</v>
      </c>
      <c r="CR61">
        <v>1.19</v>
      </c>
      <c r="CS61">
        <v>19.5</v>
      </c>
      <c r="CU61" t="s">
        <v>134</v>
      </c>
      <c r="CV61">
        <v>0.04</v>
      </c>
      <c r="CW61">
        <v>0.7</v>
      </c>
      <c r="CZ61">
        <v>0</v>
      </c>
      <c r="DA61" t="s">
        <v>1778</v>
      </c>
      <c r="DB61" t="s">
        <v>827</v>
      </c>
      <c r="DC61">
        <v>11.517611978440501</v>
      </c>
      <c r="DD61">
        <v>7.4586676719965004</v>
      </c>
      <c r="DE61">
        <v>267</v>
      </c>
      <c r="DF61" t="s">
        <v>990</v>
      </c>
      <c r="DG61" t="s">
        <v>2058</v>
      </c>
      <c r="DH61" t="s">
        <v>2059</v>
      </c>
      <c r="DU61" t="s">
        <v>1561</v>
      </c>
      <c r="DV61" t="s">
        <v>1913</v>
      </c>
      <c r="DW61" t="s">
        <v>1661</v>
      </c>
      <c r="DX61" t="s">
        <v>1526</v>
      </c>
      <c r="DY61" t="s">
        <v>2060</v>
      </c>
      <c r="DZ61" t="s">
        <v>1718</v>
      </c>
      <c r="EA61" t="s">
        <v>1946</v>
      </c>
      <c r="EB61" t="s">
        <v>1868</v>
      </c>
      <c r="EC61" t="s">
        <v>1928</v>
      </c>
      <c r="ED61" t="s">
        <v>803</v>
      </c>
      <c r="EE61" t="s">
        <v>1840</v>
      </c>
      <c r="EF61" t="s">
        <v>140</v>
      </c>
      <c r="EG61" t="s">
        <v>140</v>
      </c>
      <c r="EH61" t="s">
        <v>2061</v>
      </c>
      <c r="EI61" t="s">
        <v>2062</v>
      </c>
      <c r="EJ61" t="s">
        <v>1604</v>
      </c>
      <c r="EK61" t="s">
        <v>2063</v>
      </c>
      <c r="EL61" t="s">
        <v>939</v>
      </c>
      <c r="EM61" t="s">
        <v>1830</v>
      </c>
      <c r="EN61" t="s">
        <v>140</v>
      </c>
      <c r="EO61" t="s">
        <v>140</v>
      </c>
      <c r="EP61" t="s">
        <v>2064</v>
      </c>
      <c r="EQ61" t="s">
        <v>2065</v>
      </c>
      <c r="ER61" t="s">
        <v>2066</v>
      </c>
      <c r="ES61" t="s">
        <v>1492</v>
      </c>
      <c r="ET61" t="s">
        <v>688</v>
      </c>
      <c r="EU61" t="s">
        <v>140</v>
      </c>
      <c r="EV61" t="s">
        <v>140</v>
      </c>
      <c r="EW61" t="s">
        <v>140</v>
      </c>
      <c r="EX61" t="s">
        <v>140</v>
      </c>
      <c r="EY61" t="s">
        <v>2067</v>
      </c>
      <c r="EZ61" t="s">
        <v>2068</v>
      </c>
      <c r="FA61" t="s">
        <v>1032</v>
      </c>
      <c r="FB61" s="41">
        <v>324</v>
      </c>
      <c r="FC61" s="42">
        <v>3.49</v>
      </c>
      <c r="FD61" s="23">
        <v>100.5</v>
      </c>
      <c r="FE61" s="15"/>
      <c r="FF61" s="15"/>
      <c r="FG61" s="16">
        <v>146.09509729999999</v>
      </c>
      <c r="FH61" s="16">
        <v>50.9044527</v>
      </c>
      <c r="FI61" s="16">
        <v>125.92892850000001</v>
      </c>
      <c r="FJ61" s="16">
        <v>208.110176</v>
      </c>
      <c r="FK61" s="16">
        <v>151.60284949999999</v>
      </c>
      <c r="FL61" s="16">
        <v>191.0493827</v>
      </c>
      <c r="FM61" s="16">
        <v>279.76190480000002</v>
      </c>
      <c r="FN61" s="16">
        <v>575.61547480000002</v>
      </c>
      <c r="FO61" s="16">
        <v>847.00665190000007</v>
      </c>
      <c r="FP61" s="16">
        <v>158.0671126</v>
      </c>
      <c r="FQ61" s="16">
        <v>207.3251109</v>
      </c>
      <c r="FR61" s="17">
        <v>1.9088453000000001</v>
      </c>
      <c r="FS61" s="16">
        <v>121.22711529999999</v>
      </c>
      <c r="FT61" s="16">
        <v>36.823935600000006</v>
      </c>
      <c r="FU61" s="16">
        <v>178.1285231</v>
      </c>
      <c r="FV61" s="16">
        <v>337.69841270000001</v>
      </c>
      <c r="FW61" s="16">
        <v>188.99082570000002</v>
      </c>
      <c r="FX61" s="16">
        <v>156.25</v>
      </c>
      <c r="FY61" s="16">
        <v>219.8830409</v>
      </c>
      <c r="FZ61" s="16">
        <v>653.48837209999999</v>
      </c>
      <c r="GA61" s="16">
        <v>793.65079370000001</v>
      </c>
      <c r="GB61" s="16">
        <v>181.30693959999999</v>
      </c>
      <c r="GC61" s="16">
        <v>227.0315621</v>
      </c>
      <c r="GD61" s="17">
        <v>2.7069512000000002</v>
      </c>
      <c r="GE61" s="16">
        <v>170.671898</v>
      </c>
      <c r="GF61" s="16">
        <v>65.202150000000003</v>
      </c>
      <c r="GG61" s="16">
        <v>77.881619900000004</v>
      </c>
      <c r="GH61" s="16">
        <v>87.486157300000002</v>
      </c>
      <c r="GI61" s="16">
        <v>116.29917859999999</v>
      </c>
      <c r="GJ61" s="16">
        <v>226.50902300000001</v>
      </c>
      <c r="GK61" s="16">
        <v>341.81818179999999</v>
      </c>
      <c r="GL61" s="16">
        <v>496.45390070000002</v>
      </c>
      <c r="GM61" s="16">
        <v>910</v>
      </c>
      <c r="GN61" s="16">
        <v>135.41952099999997</v>
      </c>
      <c r="GO61" s="16">
        <v>190.5248038</v>
      </c>
      <c r="GP61" s="17">
        <v>2.6955603000000004</v>
      </c>
      <c r="GQ61">
        <v>30</v>
      </c>
      <c r="GR61">
        <v>12483.4704638284</v>
      </c>
      <c r="GS61" t="s">
        <v>939</v>
      </c>
      <c r="GT61" t="s">
        <v>2069</v>
      </c>
      <c r="GU61" s="43">
        <v>19.8</v>
      </c>
      <c r="GV61" s="43">
        <v>46.7</v>
      </c>
      <c r="HE61" s="20">
        <v>5.3419188600870102</v>
      </c>
      <c r="HF61" s="20">
        <v>4.1713192773456198</v>
      </c>
      <c r="HG61" s="20">
        <v>6.51251844282839</v>
      </c>
      <c r="HH61" s="21">
        <v>16</v>
      </c>
      <c r="HI61" s="15" t="s">
        <v>2678</v>
      </c>
      <c r="HJ61" s="20">
        <v>3.2938619406320799</v>
      </c>
      <c r="HK61" s="20">
        <v>12.811555336088301</v>
      </c>
      <c r="HL61" s="15">
        <v>2.2000000000000002</v>
      </c>
      <c r="HM61" s="22" t="s">
        <v>2679</v>
      </c>
      <c r="HN61" s="28">
        <v>255.30099999999999</v>
      </c>
      <c r="HO61" s="28">
        <v>598.46199999999999</v>
      </c>
      <c r="HP61" s="22" t="s">
        <v>2680</v>
      </c>
      <c r="HQ61" s="28">
        <v>80.066000000000003</v>
      </c>
      <c r="HR61" s="28">
        <v>305.26299999999998</v>
      </c>
      <c r="HS61" s="22" t="s">
        <v>2536</v>
      </c>
      <c r="HT61" s="50">
        <v>-22.21</v>
      </c>
      <c r="HU61" s="28">
        <v>68.481999999999999</v>
      </c>
      <c r="HV61" s="22" t="s">
        <v>2681</v>
      </c>
      <c r="HW61" s="28">
        <v>51.432000000000002</v>
      </c>
      <c r="HX61" s="28">
        <v>270.29599999999999</v>
      </c>
      <c r="HY61" s="22" t="s">
        <v>2682</v>
      </c>
      <c r="HZ61" s="28">
        <v>67.02</v>
      </c>
      <c r="IA61" s="28">
        <v>309.34199999999998</v>
      </c>
      <c r="IB61" s="22" t="s">
        <v>2536</v>
      </c>
      <c r="IC61" s="28">
        <v>0</v>
      </c>
      <c r="ID61" s="28">
        <v>22.621226671541411</v>
      </c>
      <c r="IE61" s="18">
        <v>3415</v>
      </c>
      <c r="IF61" s="30">
        <v>283.44456619185178</v>
      </c>
      <c r="IG61" s="31">
        <v>301.46398769910252</v>
      </c>
      <c r="IH61" s="31">
        <v>305.98605051464182</v>
      </c>
      <c r="II61" s="31">
        <v>296.94192488356322</v>
      </c>
      <c r="IJ61" s="18">
        <v>3040.2</v>
      </c>
      <c r="IK61" s="30">
        <v>252.36577348341467</v>
      </c>
      <c r="IL61" s="31">
        <v>273.86720119881988</v>
      </c>
      <c r="IM61" s="31">
        <v>278.22091639165831</v>
      </c>
      <c r="IN61" s="31">
        <v>269.51348600598146</v>
      </c>
      <c r="IO61" s="37">
        <v>31.5</v>
      </c>
      <c r="IP61" s="37">
        <v>3.9</v>
      </c>
      <c r="IQ61" s="37">
        <v>46.3</v>
      </c>
      <c r="IR61" s="37">
        <v>15.3</v>
      </c>
      <c r="IS61" s="37">
        <v>3</v>
      </c>
    </row>
    <row r="62" spans="1:253">
      <c r="A62">
        <v>529</v>
      </c>
      <c r="B62" t="s">
        <v>346</v>
      </c>
      <c r="C62" t="s">
        <v>47</v>
      </c>
      <c r="D62">
        <v>235</v>
      </c>
      <c r="E62" t="s">
        <v>347</v>
      </c>
      <c r="F62" t="s">
        <v>271</v>
      </c>
      <c r="G62" t="s">
        <v>348</v>
      </c>
      <c r="H62" t="s">
        <v>349</v>
      </c>
      <c r="I62" t="s">
        <v>350</v>
      </c>
      <c r="J62" t="s">
        <v>140</v>
      </c>
      <c r="K62" t="s">
        <v>134</v>
      </c>
      <c r="L62">
        <v>2.4500000000000002</v>
      </c>
      <c r="M62">
        <v>715</v>
      </c>
      <c r="N62">
        <v>56.86</v>
      </c>
      <c r="O62">
        <v>82.1</v>
      </c>
      <c r="P62">
        <v>1.9361759999999999</v>
      </c>
      <c r="Q62" t="s">
        <v>346</v>
      </c>
      <c r="R62">
        <v>20</v>
      </c>
      <c r="S62">
        <v>36</v>
      </c>
      <c r="AX62" t="s">
        <v>351</v>
      </c>
      <c r="AY62">
        <v>12.8</v>
      </c>
      <c r="BB62" t="s">
        <v>237</v>
      </c>
      <c r="BC62">
        <v>35.9</v>
      </c>
      <c r="BD62">
        <v>1.7</v>
      </c>
      <c r="BE62">
        <v>39</v>
      </c>
      <c r="BF62">
        <v>196</v>
      </c>
      <c r="BG62">
        <v>15.4</v>
      </c>
      <c r="BI62">
        <v>0.8</v>
      </c>
      <c r="BJ62" t="s">
        <v>140</v>
      </c>
      <c r="BK62">
        <v>69</v>
      </c>
      <c r="BL62">
        <v>47</v>
      </c>
      <c r="BM62">
        <v>710</v>
      </c>
      <c r="BN62">
        <v>34.1</v>
      </c>
      <c r="BO62">
        <v>959</v>
      </c>
      <c r="BP62">
        <v>93</v>
      </c>
      <c r="BQ62">
        <v>403</v>
      </c>
      <c r="BR62">
        <v>55</v>
      </c>
      <c r="BS62">
        <v>49</v>
      </c>
      <c r="BT62">
        <v>76.3</v>
      </c>
      <c r="BU62">
        <v>10.199999999999999</v>
      </c>
      <c r="BV62">
        <v>11.1</v>
      </c>
      <c r="BW62">
        <v>2.4</v>
      </c>
      <c r="BX62">
        <v>5855.4074433989999</v>
      </c>
      <c r="BY62">
        <v>6857.1073555169996</v>
      </c>
      <c r="BZ62">
        <v>4448.6916297750004</v>
      </c>
      <c r="CA62">
        <v>4888</v>
      </c>
      <c r="CB62">
        <v>48.5</v>
      </c>
      <c r="CC62">
        <v>413</v>
      </c>
      <c r="CD62">
        <v>7170.9126311540003</v>
      </c>
      <c r="CE62">
        <v>47.2</v>
      </c>
      <c r="CF62">
        <v>0.36699999999999999</v>
      </c>
      <c r="CG62">
        <v>56.3</v>
      </c>
      <c r="CH62">
        <v>54.5</v>
      </c>
      <c r="CI62">
        <v>3</v>
      </c>
      <c r="CJ62">
        <v>-0.79</v>
      </c>
      <c r="CK62">
        <v>64</v>
      </c>
      <c r="CL62">
        <v>5</v>
      </c>
      <c r="CM62">
        <v>6.0999999999999999E-2</v>
      </c>
      <c r="CN62">
        <v>128</v>
      </c>
      <c r="CO62">
        <v>157</v>
      </c>
      <c r="CP62">
        <v>85</v>
      </c>
      <c r="CQ62">
        <v>12.19</v>
      </c>
      <c r="CR62">
        <v>2.09</v>
      </c>
      <c r="CS62">
        <v>17.100000000000001</v>
      </c>
      <c r="CU62" t="s">
        <v>134</v>
      </c>
      <c r="CV62">
        <v>0.05</v>
      </c>
      <c r="CW62">
        <v>0.4</v>
      </c>
      <c r="CZ62">
        <v>0.14164305949008499</v>
      </c>
      <c r="DA62" t="s">
        <v>679</v>
      </c>
      <c r="DB62" t="s">
        <v>1973</v>
      </c>
      <c r="DC62">
        <v>9.7674328665872707</v>
      </c>
      <c r="DD62">
        <v>5.8133036773220796</v>
      </c>
      <c r="DE62">
        <v>235.333333333333</v>
      </c>
      <c r="DF62" t="s">
        <v>716</v>
      </c>
      <c r="DG62" t="s">
        <v>911</v>
      </c>
      <c r="DH62" t="s">
        <v>1657</v>
      </c>
      <c r="DU62" t="s">
        <v>1694</v>
      </c>
      <c r="DV62" t="s">
        <v>1691</v>
      </c>
      <c r="DW62" t="s">
        <v>2070</v>
      </c>
      <c r="DX62" t="s">
        <v>1837</v>
      </c>
      <c r="DY62" t="s">
        <v>1885</v>
      </c>
      <c r="DZ62" t="s">
        <v>2071</v>
      </c>
      <c r="EA62" t="s">
        <v>2072</v>
      </c>
      <c r="EB62" t="s">
        <v>2073</v>
      </c>
      <c r="EC62" t="s">
        <v>2074</v>
      </c>
      <c r="ED62" t="s">
        <v>794</v>
      </c>
      <c r="EE62" t="s">
        <v>1788</v>
      </c>
      <c r="EF62" t="s">
        <v>140</v>
      </c>
      <c r="EG62" t="s">
        <v>1805</v>
      </c>
      <c r="EH62" t="s">
        <v>1899</v>
      </c>
      <c r="EI62" t="s">
        <v>1603</v>
      </c>
      <c r="EJ62" t="s">
        <v>2075</v>
      </c>
      <c r="EK62" t="s">
        <v>2076</v>
      </c>
      <c r="EL62" t="s">
        <v>821</v>
      </c>
      <c r="EM62" t="s">
        <v>140</v>
      </c>
      <c r="EN62" t="s">
        <v>140</v>
      </c>
      <c r="EO62" t="s">
        <v>1807</v>
      </c>
      <c r="EP62" t="s">
        <v>1881</v>
      </c>
      <c r="EQ62" t="s">
        <v>2077</v>
      </c>
      <c r="ER62" t="s">
        <v>907</v>
      </c>
      <c r="ES62" t="s">
        <v>2078</v>
      </c>
      <c r="ET62" t="s">
        <v>853</v>
      </c>
      <c r="EU62" t="s">
        <v>1881</v>
      </c>
      <c r="EV62" t="s">
        <v>140</v>
      </c>
      <c r="EW62" t="s">
        <v>1808</v>
      </c>
      <c r="EX62" t="s">
        <v>1920</v>
      </c>
      <c r="EY62" t="s">
        <v>1939</v>
      </c>
      <c r="EZ62" t="s">
        <v>2079</v>
      </c>
      <c r="FA62" t="s">
        <v>1032</v>
      </c>
      <c r="FB62" s="41">
        <v>215</v>
      </c>
      <c r="FC62" s="42">
        <v>2.1800000000000002</v>
      </c>
      <c r="FD62" s="23">
        <v>63.4</v>
      </c>
      <c r="FE62" s="15"/>
      <c r="FF62" s="15"/>
      <c r="FG62" s="16">
        <v>130.73331499999998</v>
      </c>
      <c r="FH62" s="16">
        <v>48.030987699999997</v>
      </c>
      <c r="FI62" s="16">
        <v>118.66264729999999</v>
      </c>
      <c r="FJ62" s="16">
        <v>207.29366599999997</v>
      </c>
      <c r="FK62" s="16">
        <v>139.57528960000002</v>
      </c>
      <c r="FL62" s="16">
        <v>143.06117589999999</v>
      </c>
      <c r="FM62" s="16">
        <v>222.39685660000001</v>
      </c>
      <c r="FN62" s="16">
        <v>422.12189620000004</v>
      </c>
      <c r="FO62" s="16">
        <v>482.51748249999997</v>
      </c>
      <c r="FP62" s="16">
        <v>146.3602142</v>
      </c>
      <c r="FQ62" s="16">
        <v>167.49818089999999</v>
      </c>
      <c r="FR62" s="17">
        <v>1.8359686000000002</v>
      </c>
      <c r="FS62" s="16">
        <v>105.1167964</v>
      </c>
      <c r="FT62" s="16">
        <v>42.838018699999999</v>
      </c>
      <c r="FU62" s="16">
        <v>165.06228770000001</v>
      </c>
      <c r="FV62" s="16">
        <v>306.19266060000001</v>
      </c>
      <c r="FW62" s="16">
        <v>151.35341210000001</v>
      </c>
      <c r="FX62" s="16">
        <v>122.09302330000001</v>
      </c>
      <c r="FY62" s="16">
        <v>198.47908750000002</v>
      </c>
      <c r="FZ62" s="16">
        <v>393.7232525</v>
      </c>
      <c r="GA62" s="16">
        <v>381.21546960000001</v>
      </c>
      <c r="GB62" s="16">
        <v>163.07478929999999</v>
      </c>
      <c r="GC62" s="16">
        <v>177.02959379999999</v>
      </c>
      <c r="GD62" s="17">
        <v>2.5941399000000001</v>
      </c>
      <c r="GE62" s="16">
        <v>155.72436249999998</v>
      </c>
      <c r="GF62" s="16">
        <v>52.881017700000001</v>
      </c>
      <c r="GG62" s="16">
        <v>75.126095000000007</v>
      </c>
      <c r="GH62" s="16">
        <v>107.5144509</v>
      </c>
      <c r="GI62" s="16">
        <v>127.493156</v>
      </c>
      <c r="GJ62" s="16">
        <v>163.23666980000002</v>
      </c>
      <c r="GK62" s="16">
        <v>248.16924330000001</v>
      </c>
      <c r="GL62" s="16">
        <v>453.82165610000004</v>
      </c>
      <c r="GM62" s="16">
        <v>657.14285710000001</v>
      </c>
      <c r="GN62" s="16">
        <v>129.84822930000001</v>
      </c>
      <c r="GO62" s="16">
        <v>161.7965389</v>
      </c>
      <c r="GP62" s="17">
        <v>2.6108176999999997</v>
      </c>
      <c r="GQ62">
        <v>32</v>
      </c>
      <c r="GR62">
        <v>12910.0584189401</v>
      </c>
      <c r="GS62" t="s">
        <v>1019</v>
      </c>
      <c r="GT62" t="s">
        <v>2080</v>
      </c>
      <c r="GU62" s="43">
        <v>24.3</v>
      </c>
      <c r="GV62" s="43">
        <v>34.9</v>
      </c>
      <c r="HE62" s="20">
        <v>6.2622049486239204</v>
      </c>
      <c r="HF62" s="20">
        <v>5.0469056072986298</v>
      </c>
      <c r="HG62" s="20">
        <v>7.4775042899492004</v>
      </c>
      <c r="HH62" s="21">
        <v>20.399999999999999</v>
      </c>
      <c r="HI62" s="15" t="s">
        <v>140</v>
      </c>
      <c r="HJ62" s="20"/>
      <c r="HK62" s="20"/>
      <c r="HL62" s="15">
        <v>0.6</v>
      </c>
      <c r="HM62" s="22" t="s">
        <v>2683</v>
      </c>
      <c r="HN62" s="28">
        <v>227.07400000000001</v>
      </c>
      <c r="HO62" s="28">
        <v>464.67399999999998</v>
      </c>
      <c r="HP62" s="22" t="s">
        <v>2684</v>
      </c>
      <c r="HQ62" s="28">
        <v>190.26599999999999</v>
      </c>
      <c r="HR62" s="28">
        <v>469.73200000000003</v>
      </c>
      <c r="HS62" s="22" t="s">
        <v>2578</v>
      </c>
      <c r="HT62" s="28">
        <v>41.616999999999997</v>
      </c>
      <c r="HU62" s="28">
        <v>210.96600000000001</v>
      </c>
      <c r="HV62" s="22" t="s">
        <v>2685</v>
      </c>
      <c r="HW62" s="28">
        <v>36.177999999999997</v>
      </c>
      <c r="HX62" s="28">
        <v>182.791</v>
      </c>
      <c r="HY62" s="22" t="s">
        <v>2686</v>
      </c>
      <c r="HZ62" s="28">
        <v>43.021999999999998</v>
      </c>
      <c r="IA62" s="28">
        <v>213.44200000000001</v>
      </c>
      <c r="IB62" s="22" t="s">
        <v>2687</v>
      </c>
      <c r="IC62" s="28">
        <v>12.43227039159509</v>
      </c>
      <c r="ID62" s="28">
        <v>54.282004206448967</v>
      </c>
      <c r="IE62" s="18">
        <v>1755</v>
      </c>
      <c r="IF62" s="30">
        <v>139.47573402006137</v>
      </c>
      <c r="IG62" s="31">
        <v>149.02235427896119</v>
      </c>
      <c r="IH62" s="31">
        <v>152.14058809143717</v>
      </c>
      <c r="II62" s="31">
        <v>145.90412046648521</v>
      </c>
      <c r="IJ62" s="18">
        <v>1562.4</v>
      </c>
      <c r="IK62" s="30">
        <v>124.18331823167533</v>
      </c>
      <c r="IL62" s="31">
        <v>134.60143866346166</v>
      </c>
      <c r="IM62" s="31">
        <v>137.58630340420314</v>
      </c>
      <c r="IN62" s="31">
        <v>131.61657392272019</v>
      </c>
      <c r="IO62" s="37">
        <v>21.4</v>
      </c>
      <c r="IP62" s="37">
        <v>8</v>
      </c>
      <c r="IQ62" s="37">
        <v>41.9</v>
      </c>
      <c r="IR62" s="37">
        <v>18.600000000000001</v>
      </c>
      <c r="IS62" s="37">
        <v>10.1</v>
      </c>
    </row>
    <row r="63" spans="1:253">
      <c r="A63">
        <v>531</v>
      </c>
      <c r="B63" t="s">
        <v>352</v>
      </c>
      <c r="C63" t="s">
        <v>47</v>
      </c>
      <c r="D63">
        <v>521</v>
      </c>
      <c r="E63" t="s">
        <v>353</v>
      </c>
      <c r="F63" t="s">
        <v>354</v>
      </c>
      <c r="G63" t="s">
        <v>355</v>
      </c>
      <c r="H63" t="s">
        <v>356</v>
      </c>
      <c r="I63" t="s">
        <v>357</v>
      </c>
      <c r="J63" t="s">
        <v>140</v>
      </c>
      <c r="K63" t="s">
        <v>140</v>
      </c>
      <c r="L63">
        <v>2.87</v>
      </c>
      <c r="M63">
        <v>1249.3333333333301</v>
      </c>
      <c r="N63">
        <v>52.56</v>
      </c>
      <c r="O63">
        <v>93.53</v>
      </c>
      <c r="P63">
        <v>1.64177</v>
      </c>
      <c r="Q63" t="s">
        <v>352</v>
      </c>
      <c r="R63">
        <v>26</v>
      </c>
      <c r="S63">
        <v>44</v>
      </c>
      <c r="T63">
        <v>57335</v>
      </c>
      <c r="U63">
        <v>17</v>
      </c>
      <c r="V63">
        <v>308.98015354699999</v>
      </c>
      <c r="W63">
        <v>33.513603083</v>
      </c>
      <c r="AG63">
        <v>57019</v>
      </c>
      <c r="AI63">
        <v>16</v>
      </c>
      <c r="AJ63">
        <v>230.93867725600001</v>
      </c>
      <c r="AK63">
        <v>25.819729048999999</v>
      </c>
      <c r="AX63" t="s">
        <v>358</v>
      </c>
      <c r="AY63">
        <v>24.5</v>
      </c>
      <c r="BB63" t="s">
        <v>237</v>
      </c>
      <c r="BC63">
        <v>40.9</v>
      </c>
      <c r="BD63">
        <v>1.4</v>
      </c>
      <c r="BE63">
        <v>71</v>
      </c>
      <c r="BF63">
        <v>450</v>
      </c>
      <c r="BG63">
        <v>18.5</v>
      </c>
      <c r="BI63">
        <v>2.4</v>
      </c>
      <c r="BJ63" t="s">
        <v>359</v>
      </c>
      <c r="BK63">
        <v>159</v>
      </c>
      <c r="BL63">
        <v>102</v>
      </c>
      <c r="BM63">
        <v>1082</v>
      </c>
      <c r="BN63">
        <v>31.3</v>
      </c>
      <c r="BO63">
        <v>3225</v>
      </c>
      <c r="BP63">
        <v>226</v>
      </c>
      <c r="BQ63">
        <v>693</v>
      </c>
      <c r="BR63">
        <v>100</v>
      </c>
      <c r="BS63">
        <v>82</v>
      </c>
      <c r="BT63">
        <v>48.9</v>
      </c>
      <c r="BU63">
        <v>6.4</v>
      </c>
      <c r="BV63">
        <v>20.5</v>
      </c>
      <c r="BW63">
        <v>24.1</v>
      </c>
      <c r="BX63">
        <v>5891</v>
      </c>
      <c r="BY63">
        <v>6678</v>
      </c>
      <c r="BZ63">
        <v>4769</v>
      </c>
      <c r="CA63">
        <v>8105</v>
      </c>
      <c r="CB63">
        <v>53.7</v>
      </c>
      <c r="CC63">
        <v>731</v>
      </c>
      <c r="CD63">
        <v>8420</v>
      </c>
      <c r="CE63">
        <v>45.4</v>
      </c>
      <c r="CF63">
        <v>0.39379999999999998</v>
      </c>
      <c r="CG63">
        <v>70.599999999999994</v>
      </c>
      <c r="CH63">
        <v>54.6</v>
      </c>
      <c r="CI63">
        <v>2</v>
      </c>
      <c r="CJ63">
        <v>-0.94499999999999995</v>
      </c>
      <c r="CK63">
        <v>49</v>
      </c>
      <c r="CL63">
        <v>4</v>
      </c>
      <c r="CM63">
        <v>-0.34399999999999997</v>
      </c>
      <c r="CN63">
        <v>81</v>
      </c>
      <c r="CO63">
        <v>96</v>
      </c>
      <c r="CP63">
        <v>54</v>
      </c>
      <c r="CQ63">
        <v>8.25</v>
      </c>
      <c r="CR63">
        <v>2.9</v>
      </c>
      <c r="CS63">
        <v>35.200000000000003</v>
      </c>
      <c r="CU63" t="s">
        <v>134</v>
      </c>
      <c r="CV63">
        <v>0.01</v>
      </c>
      <c r="CW63">
        <v>0.1</v>
      </c>
      <c r="CZ63">
        <v>6.3331222292590306E-2</v>
      </c>
      <c r="DA63" t="s">
        <v>900</v>
      </c>
      <c r="DB63" t="s">
        <v>845</v>
      </c>
      <c r="DC63">
        <v>9.1799319116509306</v>
      </c>
      <c r="DD63">
        <v>6.5262112169114497</v>
      </c>
      <c r="DE63">
        <v>526.33333333333303</v>
      </c>
      <c r="DF63" t="s">
        <v>847</v>
      </c>
      <c r="DG63" t="s">
        <v>1671</v>
      </c>
      <c r="DH63" t="s">
        <v>2081</v>
      </c>
      <c r="DU63" t="s">
        <v>1542</v>
      </c>
      <c r="DV63" t="s">
        <v>1801</v>
      </c>
      <c r="DW63" t="s">
        <v>2082</v>
      </c>
      <c r="DX63" t="s">
        <v>2083</v>
      </c>
      <c r="DY63" t="s">
        <v>1895</v>
      </c>
      <c r="DZ63" t="s">
        <v>2084</v>
      </c>
      <c r="EA63" t="s">
        <v>1581</v>
      </c>
      <c r="EB63" t="s">
        <v>1673</v>
      </c>
      <c r="EC63" t="s">
        <v>2085</v>
      </c>
      <c r="ED63" t="s">
        <v>990</v>
      </c>
      <c r="EE63" t="s">
        <v>1844</v>
      </c>
      <c r="EF63" t="s">
        <v>1683</v>
      </c>
      <c r="EG63" t="s">
        <v>954</v>
      </c>
      <c r="EH63" t="s">
        <v>939</v>
      </c>
      <c r="EI63" t="s">
        <v>911</v>
      </c>
      <c r="EJ63" t="s">
        <v>2044</v>
      </c>
      <c r="EK63" t="s">
        <v>2086</v>
      </c>
      <c r="EL63" t="s">
        <v>1019</v>
      </c>
      <c r="EM63" t="s">
        <v>1844</v>
      </c>
      <c r="EN63" t="s">
        <v>1683</v>
      </c>
      <c r="EO63" t="s">
        <v>1805</v>
      </c>
      <c r="EP63" t="s">
        <v>1795</v>
      </c>
      <c r="EQ63" t="s">
        <v>1748</v>
      </c>
      <c r="ER63" t="s">
        <v>2087</v>
      </c>
      <c r="ES63" t="s">
        <v>1489</v>
      </c>
      <c r="ET63" t="s">
        <v>990</v>
      </c>
      <c r="EU63" t="s">
        <v>1807</v>
      </c>
      <c r="EV63" t="s">
        <v>1683</v>
      </c>
      <c r="EW63" t="s">
        <v>1844</v>
      </c>
      <c r="EX63" t="s">
        <v>1916</v>
      </c>
      <c r="EY63" t="s">
        <v>1827</v>
      </c>
      <c r="EZ63" t="s">
        <v>1709</v>
      </c>
      <c r="FA63" t="s">
        <v>2088</v>
      </c>
      <c r="FB63" s="41">
        <v>510</v>
      </c>
      <c r="FC63" s="42">
        <v>2.77</v>
      </c>
      <c r="FD63" s="23">
        <v>79.599999999999994</v>
      </c>
      <c r="FE63" s="15"/>
      <c r="FF63" s="15"/>
      <c r="FG63" s="16">
        <v>177.13226209999999</v>
      </c>
      <c r="FH63" s="16">
        <v>56.646790599999996</v>
      </c>
      <c r="FI63" s="16">
        <v>122.6415094</v>
      </c>
      <c r="FJ63" s="16">
        <v>217.33720449999998</v>
      </c>
      <c r="FK63" s="16">
        <v>142.07947739999997</v>
      </c>
      <c r="FL63" s="16">
        <v>170.88607589999998</v>
      </c>
      <c r="FM63" s="16">
        <v>287.99149840000001</v>
      </c>
      <c r="FN63" s="16">
        <v>537.00612130000002</v>
      </c>
      <c r="FO63" s="16">
        <v>932.18623479999997</v>
      </c>
      <c r="FP63" s="16">
        <v>163.17944689999999</v>
      </c>
      <c r="FQ63" s="16">
        <v>211.75388079999999</v>
      </c>
      <c r="FR63" s="17">
        <v>1.3489567999999998</v>
      </c>
      <c r="FS63" s="16">
        <v>147.02842380000001</v>
      </c>
      <c r="FT63" s="16">
        <v>50.198459</v>
      </c>
      <c r="FU63" s="16">
        <v>175.5288736</v>
      </c>
      <c r="FV63" s="16">
        <v>326.78386760000001</v>
      </c>
      <c r="FW63" s="16">
        <v>155.2836485</v>
      </c>
      <c r="FX63" s="16">
        <v>142.02094890000001</v>
      </c>
      <c r="FY63" s="16">
        <v>256.92695209999999</v>
      </c>
      <c r="FZ63" s="16">
        <v>529.66558789999999</v>
      </c>
      <c r="GA63" s="16">
        <v>994.31818179999993</v>
      </c>
      <c r="GB63" s="16">
        <v>183.13117070000001</v>
      </c>
      <c r="GC63" s="16">
        <v>230.62322520000001</v>
      </c>
      <c r="GD63" s="17">
        <v>1.9054567</v>
      </c>
      <c r="GE63" s="16">
        <v>204.73933650000001</v>
      </c>
      <c r="GF63" s="16">
        <v>63.122145500000002</v>
      </c>
      <c r="GG63" s="16">
        <v>70.543508899999992</v>
      </c>
      <c r="GH63" s="16">
        <v>107.27650730000001</v>
      </c>
      <c r="GI63" s="16">
        <v>129.45190870000002</v>
      </c>
      <c r="GJ63" s="16">
        <v>198.52507370000001</v>
      </c>
      <c r="GK63" s="16">
        <v>322.65317589999995</v>
      </c>
      <c r="GL63" s="16">
        <v>544.82758620000004</v>
      </c>
      <c r="GM63" s="16">
        <v>860.86956520000001</v>
      </c>
      <c r="GN63" s="16">
        <v>143.4507376</v>
      </c>
      <c r="GO63" s="16">
        <v>192.53301919999998</v>
      </c>
      <c r="GP63" s="17">
        <v>1.9116027</v>
      </c>
      <c r="GQ63">
        <v>62</v>
      </c>
      <c r="GR63">
        <v>24710.8496054692</v>
      </c>
      <c r="GS63" t="s">
        <v>1019</v>
      </c>
      <c r="GT63" t="s">
        <v>2089</v>
      </c>
      <c r="GU63" s="43">
        <v>33.799999999999997</v>
      </c>
      <c r="GV63" s="43">
        <v>44.4</v>
      </c>
      <c r="HE63" s="20">
        <v>5.0065673204190597</v>
      </c>
      <c r="HF63" s="20">
        <v>4.1999542150131299</v>
      </c>
      <c r="HG63" s="20">
        <v>5.8131804258249904</v>
      </c>
      <c r="HH63" s="21">
        <v>29.6</v>
      </c>
      <c r="HI63" s="15" t="s">
        <v>1064</v>
      </c>
      <c r="HJ63" s="20">
        <v>1.44725382035401</v>
      </c>
      <c r="HK63" s="20">
        <v>6.1659932295127602</v>
      </c>
      <c r="HL63" s="15">
        <v>2</v>
      </c>
      <c r="HM63" s="22" t="s">
        <v>2688</v>
      </c>
      <c r="HN63" s="28">
        <v>300.19600000000003</v>
      </c>
      <c r="HO63" s="28">
        <v>525.27200000000005</v>
      </c>
      <c r="HP63" s="22" t="s">
        <v>2689</v>
      </c>
      <c r="HQ63" s="28">
        <v>275.92899999999997</v>
      </c>
      <c r="HR63" s="28">
        <v>511.41199999999998</v>
      </c>
      <c r="HS63" s="22" t="s">
        <v>2690</v>
      </c>
      <c r="HT63" s="28">
        <v>42.756</v>
      </c>
      <c r="HU63" s="28">
        <v>165.727</v>
      </c>
      <c r="HV63" s="22" t="s">
        <v>2691</v>
      </c>
      <c r="HW63" s="28">
        <v>74.900999999999996</v>
      </c>
      <c r="HX63" s="28">
        <v>213.17500000000001</v>
      </c>
      <c r="HY63" s="22" t="s">
        <v>2692</v>
      </c>
      <c r="HZ63" s="28">
        <v>39.738999999999997</v>
      </c>
      <c r="IA63" s="28">
        <v>161.99799999999999</v>
      </c>
      <c r="IB63" s="22" t="s">
        <v>2693</v>
      </c>
      <c r="IC63" s="28">
        <v>16.726754240412429</v>
      </c>
      <c r="ID63" s="28">
        <v>44.657309947416081</v>
      </c>
      <c r="IE63" s="18">
        <v>7505</v>
      </c>
      <c r="IF63" s="30">
        <v>315.52393925634431</v>
      </c>
      <c r="IG63" s="31">
        <v>336.48337787853006</v>
      </c>
      <c r="IH63" s="31">
        <v>339.88797025902284</v>
      </c>
      <c r="II63" s="31">
        <v>333.07878549803729</v>
      </c>
      <c r="IJ63" s="18">
        <v>5449</v>
      </c>
      <c r="IK63" s="30">
        <v>229.09204042850175</v>
      </c>
      <c r="IL63" s="31">
        <v>266.02887286198978</v>
      </c>
      <c r="IM63" s="31">
        <v>269.18781331666139</v>
      </c>
      <c r="IN63" s="31">
        <v>262.86993240731817</v>
      </c>
      <c r="IO63" s="37">
        <v>46.9</v>
      </c>
      <c r="IP63" s="37">
        <v>4.5</v>
      </c>
      <c r="IQ63" s="37">
        <v>26.2</v>
      </c>
      <c r="IR63" s="37">
        <v>18.5</v>
      </c>
      <c r="IS63" s="37">
        <v>3.9</v>
      </c>
    </row>
    <row r="64" spans="1:253">
      <c r="A64">
        <v>532</v>
      </c>
      <c r="B64" t="s">
        <v>360</v>
      </c>
      <c r="C64" t="s">
        <v>47</v>
      </c>
      <c r="D64">
        <v>262</v>
      </c>
      <c r="E64" t="s">
        <v>140</v>
      </c>
      <c r="F64" t="s">
        <v>361</v>
      </c>
      <c r="G64" t="s">
        <v>362</v>
      </c>
      <c r="H64" t="s">
        <v>363</v>
      </c>
      <c r="I64" t="s">
        <v>364</v>
      </c>
      <c r="J64" t="s">
        <v>365</v>
      </c>
      <c r="K64" t="s">
        <v>140</v>
      </c>
      <c r="L64">
        <v>2.87</v>
      </c>
      <c r="M64">
        <v>653.33333333333303</v>
      </c>
      <c r="N64">
        <v>52.83</v>
      </c>
      <c r="O64">
        <v>90.02</v>
      </c>
      <c r="P64">
        <v>2.2446009999999998</v>
      </c>
      <c r="Q64" t="s">
        <v>360</v>
      </c>
      <c r="R64">
        <v>15</v>
      </c>
      <c r="S64">
        <v>35</v>
      </c>
      <c r="AX64" t="s">
        <v>366</v>
      </c>
      <c r="AY64">
        <v>12.6</v>
      </c>
      <c r="BB64" t="s">
        <v>237</v>
      </c>
      <c r="BC64">
        <v>38.200000000000003</v>
      </c>
      <c r="BD64">
        <v>1.3</v>
      </c>
      <c r="BE64">
        <v>40</v>
      </c>
      <c r="BF64">
        <v>222</v>
      </c>
      <c r="BG64">
        <v>17.7</v>
      </c>
      <c r="BI64">
        <v>1.8</v>
      </c>
      <c r="BJ64" t="s">
        <v>367</v>
      </c>
      <c r="BK64">
        <v>63</v>
      </c>
      <c r="BL64">
        <v>45</v>
      </c>
      <c r="BM64">
        <v>509</v>
      </c>
      <c r="BN64">
        <v>39.5</v>
      </c>
      <c r="BO64">
        <v>724</v>
      </c>
      <c r="BP64">
        <v>110</v>
      </c>
      <c r="BQ64">
        <v>440</v>
      </c>
      <c r="BR64">
        <v>60</v>
      </c>
      <c r="BS64">
        <v>40</v>
      </c>
      <c r="BT64">
        <v>82</v>
      </c>
      <c r="BU64">
        <v>0.5</v>
      </c>
      <c r="BV64">
        <v>17.399999999999999</v>
      </c>
      <c r="BW64">
        <v>0.2</v>
      </c>
      <c r="BX64">
        <v>4938.5977595630002</v>
      </c>
      <c r="BY64">
        <v>5679.3812714779997</v>
      </c>
      <c r="BZ64">
        <v>3643.8950450450002</v>
      </c>
      <c r="CA64">
        <v>4575</v>
      </c>
      <c r="CB64">
        <v>56.8</v>
      </c>
      <c r="CC64">
        <v>273</v>
      </c>
      <c r="CD64">
        <v>7402.5433455430002</v>
      </c>
      <c r="CE64">
        <v>41</v>
      </c>
      <c r="CF64">
        <v>0.34710000000000002</v>
      </c>
      <c r="CG64">
        <v>50.6</v>
      </c>
      <c r="CH64">
        <v>37.4</v>
      </c>
      <c r="CI64">
        <v>2</v>
      </c>
      <c r="CJ64">
        <v>-1.196</v>
      </c>
      <c r="CK64">
        <v>22</v>
      </c>
      <c r="CL64">
        <v>4</v>
      </c>
      <c r="CM64">
        <v>-0.126</v>
      </c>
      <c r="CN64">
        <v>108</v>
      </c>
      <c r="CO64">
        <v>120</v>
      </c>
      <c r="CP64">
        <v>92</v>
      </c>
      <c r="CQ64">
        <v>5.2</v>
      </c>
      <c r="CR64">
        <v>1.1499999999999999</v>
      </c>
      <c r="CS64">
        <v>22.1</v>
      </c>
      <c r="CU64" t="s">
        <v>134</v>
      </c>
      <c r="CV64">
        <v>0.01</v>
      </c>
      <c r="CW64">
        <v>0.2</v>
      </c>
      <c r="CZ64">
        <v>0.13351134846461901</v>
      </c>
      <c r="DA64" t="s">
        <v>577</v>
      </c>
      <c r="DB64" t="s">
        <v>845</v>
      </c>
      <c r="DC64">
        <v>9.8063990676985302</v>
      </c>
      <c r="DD64">
        <v>5.9479400511265696</v>
      </c>
      <c r="DE64">
        <v>249.666666666667</v>
      </c>
      <c r="DF64" t="s">
        <v>918</v>
      </c>
      <c r="DG64" t="s">
        <v>1584</v>
      </c>
      <c r="DH64" t="s">
        <v>1657</v>
      </c>
      <c r="DU64" t="s">
        <v>1752</v>
      </c>
      <c r="DV64" t="s">
        <v>1690</v>
      </c>
      <c r="DW64" t="s">
        <v>2090</v>
      </c>
      <c r="DX64" t="s">
        <v>1679</v>
      </c>
      <c r="DY64" t="s">
        <v>2091</v>
      </c>
      <c r="DZ64" t="s">
        <v>2092</v>
      </c>
      <c r="EA64" t="s">
        <v>2093</v>
      </c>
      <c r="EB64" t="s">
        <v>2094</v>
      </c>
      <c r="EC64" t="s">
        <v>2095</v>
      </c>
      <c r="ED64" t="s">
        <v>990</v>
      </c>
      <c r="EE64" t="s">
        <v>1869</v>
      </c>
      <c r="EF64" t="s">
        <v>1683</v>
      </c>
      <c r="EG64" t="s">
        <v>1805</v>
      </c>
      <c r="EH64" t="s">
        <v>1795</v>
      </c>
      <c r="EI64" t="s">
        <v>1643</v>
      </c>
      <c r="EJ64" t="s">
        <v>920</v>
      </c>
      <c r="EK64" t="s">
        <v>379</v>
      </c>
      <c r="EL64" t="s">
        <v>794</v>
      </c>
      <c r="EM64" t="s">
        <v>1902</v>
      </c>
      <c r="EN64" t="s">
        <v>1680</v>
      </c>
      <c r="EO64" t="s">
        <v>1826</v>
      </c>
      <c r="EP64" t="s">
        <v>1873</v>
      </c>
      <c r="EQ64" t="s">
        <v>1874</v>
      </c>
      <c r="ER64" t="s">
        <v>2096</v>
      </c>
      <c r="ES64" t="s">
        <v>2097</v>
      </c>
      <c r="ET64" t="s">
        <v>1571</v>
      </c>
      <c r="EU64" t="s">
        <v>140</v>
      </c>
      <c r="EV64" t="s">
        <v>140</v>
      </c>
      <c r="EW64" t="s">
        <v>140</v>
      </c>
      <c r="EX64" t="s">
        <v>1830</v>
      </c>
      <c r="EY64" t="s">
        <v>2098</v>
      </c>
      <c r="EZ64" t="s">
        <v>2099</v>
      </c>
      <c r="FA64" t="s">
        <v>2100</v>
      </c>
      <c r="FB64" s="41">
        <v>258</v>
      </c>
      <c r="FC64" s="42">
        <v>2.81</v>
      </c>
      <c r="FD64" s="23">
        <v>77.400000000000006</v>
      </c>
      <c r="FE64" s="15"/>
      <c r="FF64" s="15"/>
      <c r="FG64" s="16">
        <v>206.2226794</v>
      </c>
      <c r="FH64" s="16">
        <v>50.6673258</v>
      </c>
      <c r="FI64" s="16">
        <v>102.99819070000001</v>
      </c>
      <c r="FJ64" s="16">
        <v>194.18254759999999</v>
      </c>
      <c r="FK64" s="16">
        <v>116.0545645</v>
      </c>
      <c r="FL64" s="16">
        <v>147.10327459999999</v>
      </c>
      <c r="FM64" s="16">
        <v>294.27549190000002</v>
      </c>
      <c r="FN64" s="16">
        <v>454.92227980000001</v>
      </c>
      <c r="FO64" s="16">
        <v>627.45098040000005</v>
      </c>
      <c r="FP64" s="16">
        <v>148.23301080000002</v>
      </c>
      <c r="FQ64" s="16">
        <v>183.49058639999998</v>
      </c>
      <c r="FR64" s="17">
        <v>1.8677790999999999</v>
      </c>
      <c r="FS64" s="16">
        <v>185.18518519999998</v>
      </c>
      <c r="FT64" s="16">
        <v>45.012787700000004</v>
      </c>
      <c r="FU64" s="16">
        <v>142.28934820000001</v>
      </c>
      <c r="FV64" s="16">
        <v>341.08199490000004</v>
      </c>
      <c r="FW64" s="16">
        <v>144.82165879999999</v>
      </c>
      <c r="FX64" s="16">
        <v>116.8831169</v>
      </c>
      <c r="FY64" s="16">
        <v>233.6615936</v>
      </c>
      <c r="FZ64" s="16">
        <v>454.18326689999998</v>
      </c>
      <c r="GA64" s="16">
        <v>563.21839080000007</v>
      </c>
      <c r="GB64" s="16">
        <v>169.5594859</v>
      </c>
      <c r="GC64" s="16">
        <v>200.43936830000001</v>
      </c>
      <c r="GD64" s="17">
        <v>2.6594841999999996</v>
      </c>
      <c r="GE64" s="16">
        <v>227.60041189999998</v>
      </c>
      <c r="GF64" s="16">
        <v>55.954088999999996</v>
      </c>
      <c r="GG64" s="16">
        <v>65.623422500000004</v>
      </c>
      <c r="GH64" s="16">
        <v>61.450381700000001</v>
      </c>
      <c r="GI64" s="16">
        <v>88.597210800000013</v>
      </c>
      <c r="GJ64" s="16">
        <v>177.9359431</v>
      </c>
      <c r="GK64" s="16">
        <v>355.09838999999999</v>
      </c>
      <c r="GL64" s="16">
        <v>455.72354209999997</v>
      </c>
      <c r="GM64" s="16">
        <v>715.73604059999991</v>
      </c>
      <c r="GN64" s="16">
        <v>127.67984749999999</v>
      </c>
      <c r="GO64" s="16">
        <v>170.29737789999999</v>
      </c>
      <c r="GP64" s="17">
        <v>2.6298116</v>
      </c>
      <c r="GQ64">
        <v>24</v>
      </c>
      <c r="GR64">
        <v>12735.403132511001</v>
      </c>
      <c r="GS64" t="s">
        <v>688</v>
      </c>
      <c r="GT64" t="s">
        <v>468</v>
      </c>
      <c r="GU64" s="43">
        <v>18.899999999999999</v>
      </c>
      <c r="GV64" s="43">
        <v>43.9</v>
      </c>
      <c r="HE64" s="20">
        <v>7.1135383593200103</v>
      </c>
      <c r="HF64" s="20">
        <v>5.79017148419923</v>
      </c>
      <c r="HG64" s="20">
        <v>8.4369052344407809</v>
      </c>
      <c r="HH64" s="21">
        <v>22.2</v>
      </c>
      <c r="HI64" s="15" t="s">
        <v>585</v>
      </c>
      <c r="HJ64" s="20">
        <v>1.8865459566032801</v>
      </c>
      <c r="HK64" s="20">
        <v>10.4022405257316</v>
      </c>
      <c r="HL64" s="15">
        <v>1.6</v>
      </c>
      <c r="HM64" s="22" t="s">
        <v>2694</v>
      </c>
      <c r="HN64" s="28">
        <v>245.86600000000001</v>
      </c>
      <c r="HO64" s="28">
        <v>574.34900000000005</v>
      </c>
      <c r="HP64" s="22" t="s">
        <v>2695</v>
      </c>
      <c r="HQ64" s="28">
        <v>201.67599999999999</v>
      </c>
      <c r="HR64" s="28">
        <v>518.59900000000005</v>
      </c>
      <c r="HS64" s="22" t="s">
        <v>2536</v>
      </c>
      <c r="HT64" s="28">
        <v>0</v>
      </c>
      <c r="HU64" s="28">
        <v>104.65900000000001</v>
      </c>
      <c r="HV64" s="22" t="s">
        <v>2696</v>
      </c>
      <c r="HW64" s="28">
        <v>99.864999999999995</v>
      </c>
      <c r="HX64" s="28">
        <v>340.202</v>
      </c>
      <c r="HY64" s="22" t="s">
        <v>2697</v>
      </c>
      <c r="HZ64" s="28">
        <v>60.823999999999998</v>
      </c>
      <c r="IA64" s="28">
        <v>273.27999999999997</v>
      </c>
      <c r="IB64" s="22" t="s">
        <v>2698</v>
      </c>
      <c r="IC64" s="28">
        <v>0.90799836993191652</v>
      </c>
      <c r="ID64" s="28">
        <v>14.198942769375082</v>
      </c>
      <c r="IE64" s="18">
        <v>3121</v>
      </c>
      <c r="IF64" s="30">
        <v>252.70009877422802</v>
      </c>
      <c r="IG64" s="31">
        <v>265.79458910015353</v>
      </c>
      <c r="IH64" s="31">
        <v>269.96478450730604</v>
      </c>
      <c r="II64" s="31">
        <v>261.62439369300102</v>
      </c>
      <c r="IJ64" s="18">
        <v>2920.8</v>
      </c>
      <c r="IK64" s="30">
        <v>236.47521738426414</v>
      </c>
      <c r="IL64" s="31">
        <v>250.94677588085816</v>
      </c>
      <c r="IM64" s="31">
        <v>255.01684495245004</v>
      </c>
      <c r="IN64" s="31">
        <v>246.87670680926627</v>
      </c>
      <c r="IO64" s="37">
        <v>24.2</v>
      </c>
      <c r="IP64" s="37">
        <v>3.5</v>
      </c>
      <c r="IQ64" s="37">
        <v>54.2</v>
      </c>
      <c r="IR64" s="37">
        <v>16.8</v>
      </c>
      <c r="IS64" s="37">
        <v>1.3</v>
      </c>
    </row>
    <row r="65" spans="1:253">
      <c r="A65">
        <v>534</v>
      </c>
      <c r="B65" t="s">
        <v>368</v>
      </c>
      <c r="C65" t="s">
        <v>48</v>
      </c>
      <c r="D65">
        <v>194</v>
      </c>
      <c r="E65" t="s">
        <v>134</v>
      </c>
      <c r="F65" t="s">
        <v>369</v>
      </c>
      <c r="G65" t="s">
        <v>370</v>
      </c>
      <c r="H65" t="s">
        <v>371</v>
      </c>
      <c r="I65" t="s">
        <v>372</v>
      </c>
      <c r="J65" t="s">
        <v>140</v>
      </c>
      <c r="K65" t="s">
        <v>134</v>
      </c>
      <c r="L65">
        <v>2.09</v>
      </c>
      <c r="M65">
        <v>690.33333333333303</v>
      </c>
      <c r="N65">
        <v>58.85</v>
      </c>
      <c r="O65">
        <v>67.8</v>
      </c>
      <c r="P65">
        <v>1.5260860000000001</v>
      </c>
      <c r="Q65" t="s">
        <v>368</v>
      </c>
      <c r="R65">
        <v>21</v>
      </c>
      <c r="S65">
        <v>41</v>
      </c>
      <c r="AX65" t="s">
        <v>373</v>
      </c>
      <c r="AY65">
        <v>11.9</v>
      </c>
      <c r="BB65" t="s">
        <v>237</v>
      </c>
      <c r="BC65">
        <v>29.9</v>
      </c>
      <c r="BD65">
        <v>2.9</v>
      </c>
      <c r="BE65">
        <v>36</v>
      </c>
      <c r="BF65">
        <v>158</v>
      </c>
      <c r="BG65">
        <v>13.3</v>
      </c>
      <c r="BJ65" t="s">
        <v>134</v>
      </c>
      <c r="BK65">
        <v>101</v>
      </c>
      <c r="BL65">
        <v>46</v>
      </c>
      <c r="BM65">
        <v>938</v>
      </c>
      <c r="BN65">
        <v>19.3</v>
      </c>
      <c r="BO65">
        <v>319</v>
      </c>
      <c r="BP65">
        <v>155</v>
      </c>
      <c r="BQ65">
        <v>327</v>
      </c>
      <c r="BR65">
        <v>42</v>
      </c>
      <c r="BS65">
        <v>51</v>
      </c>
      <c r="BT65">
        <v>40.1</v>
      </c>
      <c r="BU65">
        <v>2.6</v>
      </c>
      <c r="BV65">
        <v>35.5</v>
      </c>
      <c r="BW65">
        <v>21.7</v>
      </c>
      <c r="BX65">
        <v>7439.508922559</v>
      </c>
      <c r="BY65">
        <v>9761.3853677620009</v>
      </c>
      <c r="BZ65">
        <v>4491.6520327070002</v>
      </c>
      <c r="CA65">
        <v>4950</v>
      </c>
      <c r="CB65">
        <v>44.4</v>
      </c>
      <c r="CC65">
        <v>437</v>
      </c>
      <c r="CD65">
        <v>6248.1765827609997</v>
      </c>
      <c r="CE65">
        <v>57.7</v>
      </c>
      <c r="CF65">
        <v>0.42480000000000001</v>
      </c>
      <c r="CG65">
        <v>72.7</v>
      </c>
      <c r="CH65">
        <v>61.6</v>
      </c>
      <c r="CI65">
        <v>4</v>
      </c>
      <c r="CJ65">
        <v>-0.36</v>
      </c>
      <c r="CK65">
        <v>102</v>
      </c>
      <c r="CL65">
        <v>4</v>
      </c>
      <c r="CM65">
        <v>-6.7000000000000004E-2</v>
      </c>
      <c r="CN65">
        <v>119</v>
      </c>
      <c r="CO65">
        <v>106</v>
      </c>
      <c r="CP65">
        <v>131</v>
      </c>
      <c r="CQ65">
        <v>7.15</v>
      </c>
      <c r="CR65">
        <v>2.9</v>
      </c>
      <c r="CS65">
        <v>40.6</v>
      </c>
      <c r="CT65">
        <v>0.01</v>
      </c>
      <c r="CU65" t="s">
        <v>161</v>
      </c>
      <c r="CV65">
        <v>0.01</v>
      </c>
      <c r="CW65">
        <v>0.1</v>
      </c>
      <c r="CZ65">
        <v>0</v>
      </c>
      <c r="DA65" t="s">
        <v>140</v>
      </c>
      <c r="DB65" t="s">
        <v>1534</v>
      </c>
      <c r="DC65">
        <v>9.8737171412657201</v>
      </c>
      <c r="DD65">
        <v>5.4268293068217099</v>
      </c>
      <c r="DE65">
        <v>183</v>
      </c>
      <c r="DF65" t="s">
        <v>577</v>
      </c>
      <c r="DG65" t="s">
        <v>1588</v>
      </c>
      <c r="DH65" t="s">
        <v>1849</v>
      </c>
      <c r="DU65" t="s">
        <v>1578</v>
      </c>
      <c r="DV65" t="s">
        <v>1923</v>
      </c>
      <c r="DW65" t="s">
        <v>1482</v>
      </c>
      <c r="DX65" t="s">
        <v>2101</v>
      </c>
      <c r="DY65" t="s">
        <v>2102</v>
      </c>
      <c r="DZ65" t="s">
        <v>1782</v>
      </c>
      <c r="EA65" t="s">
        <v>1763</v>
      </c>
      <c r="EB65" t="s">
        <v>1594</v>
      </c>
      <c r="EC65" t="s">
        <v>1909</v>
      </c>
      <c r="ED65" t="s">
        <v>910</v>
      </c>
      <c r="EE65" t="s">
        <v>140</v>
      </c>
      <c r="EF65" t="s">
        <v>1683</v>
      </c>
      <c r="EG65" t="s">
        <v>1805</v>
      </c>
      <c r="EH65" t="s">
        <v>1830</v>
      </c>
      <c r="EI65" t="s">
        <v>1591</v>
      </c>
      <c r="EJ65" t="s">
        <v>1960</v>
      </c>
      <c r="EK65" t="s">
        <v>530</v>
      </c>
      <c r="EL65" t="s">
        <v>732</v>
      </c>
      <c r="EM65" t="s">
        <v>140</v>
      </c>
      <c r="EN65" t="s">
        <v>1808</v>
      </c>
      <c r="EO65" t="s">
        <v>1844</v>
      </c>
      <c r="EP65" t="s">
        <v>1920</v>
      </c>
      <c r="EQ65" t="s">
        <v>1859</v>
      </c>
      <c r="ER65" t="s">
        <v>2031</v>
      </c>
      <c r="ES65" t="s">
        <v>2086</v>
      </c>
      <c r="ET65" t="s">
        <v>853</v>
      </c>
      <c r="EU65" t="s">
        <v>134</v>
      </c>
      <c r="EV65" t="s">
        <v>140</v>
      </c>
      <c r="EW65" t="s">
        <v>140</v>
      </c>
      <c r="EX65" t="s">
        <v>140</v>
      </c>
      <c r="EY65" t="s">
        <v>1827</v>
      </c>
      <c r="EZ65" t="s">
        <v>2103</v>
      </c>
      <c r="FA65" t="s">
        <v>607</v>
      </c>
      <c r="FB65" s="41">
        <v>168</v>
      </c>
      <c r="FC65" s="42">
        <v>1.78</v>
      </c>
      <c r="FD65" s="23">
        <v>52.7</v>
      </c>
      <c r="FE65" s="15"/>
      <c r="FF65" s="15"/>
      <c r="FG65" s="16">
        <v>248.1094707</v>
      </c>
      <c r="FH65" s="16">
        <v>89.190499299999999</v>
      </c>
      <c r="FI65" s="16">
        <v>99.982850299999996</v>
      </c>
      <c r="FJ65" s="16">
        <v>175.5269539</v>
      </c>
      <c r="FK65" s="16">
        <v>138.66967310000001</v>
      </c>
      <c r="FL65" s="16">
        <v>140.42867699999999</v>
      </c>
      <c r="FM65" s="16">
        <v>241.24386249999998</v>
      </c>
      <c r="FN65" s="16">
        <v>387.2366791</v>
      </c>
      <c r="FO65" s="16">
        <v>502.03252029999999</v>
      </c>
      <c r="FP65" s="16">
        <v>168.48057739999999</v>
      </c>
      <c r="FQ65" s="16">
        <v>179.2899645</v>
      </c>
      <c r="FR65" s="17">
        <v>1.9018059</v>
      </c>
      <c r="FS65" s="16">
        <v>208.988764</v>
      </c>
      <c r="FT65" s="16">
        <v>91.704585199999997</v>
      </c>
      <c r="FU65" s="16">
        <v>123.2632704</v>
      </c>
      <c r="FV65" s="16">
        <v>267.34471489999999</v>
      </c>
      <c r="FW65" s="16">
        <v>179.09896599999999</v>
      </c>
      <c r="FX65" s="16">
        <v>135.33464570000001</v>
      </c>
      <c r="FY65" s="16">
        <v>219.33809209999998</v>
      </c>
      <c r="FZ65" s="16">
        <v>303.78250589999999</v>
      </c>
      <c r="GA65" s="16">
        <v>467.65249539999996</v>
      </c>
      <c r="GB65" s="16">
        <v>185.4764638</v>
      </c>
      <c r="GC65" s="16">
        <v>189.79964150000001</v>
      </c>
      <c r="GD65" s="17">
        <v>2.7184258999999997</v>
      </c>
      <c r="GE65" s="16">
        <v>284.52463569999998</v>
      </c>
      <c r="GF65" s="16">
        <v>87.008700899999994</v>
      </c>
      <c r="GG65" s="16">
        <v>78.347107399999999</v>
      </c>
      <c r="GH65" s="16">
        <v>78.604294500000009</v>
      </c>
      <c r="GI65" s="16">
        <v>96.749521999999999</v>
      </c>
      <c r="GJ65" s="16">
        <v>145.5352738</v>
      </c>
      <c r="GK65" s="16">
        <v>263.71447460000002</v>
      </c>
      <c r="GL65" s="16">
        <v>479.79139500000002</v>
      </c>
      <c r="GM65" s="16">
        <v>542.79279280000003</v>
      </c>
      <c r="GN65" s="16">
        <v>151.8203815</v>
      </c>
      <c r="GO65" s="16">
        <v>168.69885690000001</v>
      </c>
      <c r="GP65" s="17">
        <v>2.6667649</v>
      </c>
      <c r="GQ65">
        <v>49</v>
      </c>
      <c r="GR65">
        <v>12039.3567449654</v>
      </c>
      <c r="GS65" t="s">
        <v>1588</v>
      </c>
      <c r="GT65" t="s">
        <v>140</v>
      </c>
      <c r="GU65" s="43">
        <v>25.6</v>
      </c>
      <c r="GV65" s="43">
        <v>37.6</v>
      </c>
      <c r="HE65" s="20">
        <v>5.9408315984567901</v>
      </c>
      <c r="HF65" s="20">
        <v>4.7202055967493699</v>
      </c>
      <c r="HG65" s="20">
        <v>7.1614576001641996</v>
      </c>
      <c r="HH65" s="21">
        <v>18.2</v>
      </c>
      <c r="HI65" s="15" t="s">
        <v>2698</v>
      </c>
      <c r="HJ65" s="20">
        <v>1.97639153628911</v>
      </c>
      <c r="HK65" s="20">
        <v>13.2741531260203</v>
      </c>
      <c r="HL65" s="15">
        <v>1.4</v>
      </c>
      <c r="HM65" s="22" t="s">
        <v>2699</v>
      </c>
      <c r="HN65" s="28">
        <v>229.08799999999999</v>
      </c>
      <c r="HO65" s="28">
        <v>431.46899999999999</v>
      </c>
      <c r="HP65" s="22" t="s">
        <v>2700</v>
      </c>
      <c r="HQ65" s="28">
        <v>169.672</v>
      </c>
      <c r="HR65" s="28">
        <v>360.83699999999999</v>
      </c>
      <c r="HS65" s="22" t="s">
        <v>2536</v>
      </c>
      <c r="HT65" s="28">
        <v>0</v>
      </c>
      <c r="HU65" s="28">
        <v>58.253999999999998</v>
      </c>
      <c r="HV65" s="22" t="s">
        <v>2685</v>
      </c>
      <c r="HW65" s="28">
        <v>48.198</v>
      </c>
      <c r="HX65" s="28">
        <v>169.68700000000001</v>
      </c>
      <c r="HY65" s="22" t="s">
        <v>2701</v>
      </c>
      <c r="HZ65" s="28">
        <v>90.775000000000006</v>
      </c>
      <c r="IA65" s="28">
        <v>244.363</v>
      </c>
      <c r="IB65" s="22" t="s">
        <v>2702</v>
      </c>
      <c r="IC65" s="28">
        <v>16.212574066230491</v>
      </c>
      <c r="ID65" s="28">
        <v>47.802378558034732</v>
      </c>
      <c r="IE65" s="18">
        <v>2405</v>
      </c>
      <c r="IF65" s="30">
        <v>205.05388078024825</v>
      </c>
      <c r="IG65" s="31">
        <v>214.87309512506968</v>
      </c>
      <c r="IH65" s="31">
        <v>218.71350441204206</v>
      </c>
      <c r="II65" s="31">
        <v>211.03268583809731</v>
      </c>
      <c r="IJ65" s="18">
        <v>1744</v>
      </c>
      <c r="IK65" s="30">
        <v>148.6836720774792</v>
      </c>
      <c r="IL65" s="31">
        <v>156.14736948363421</v>
      </c>
      <c r="IM65" s="31">
        <v>159.42479251453548</v>
      </c>
      <c r="IN65" s="31">
        <v>152.86994645273293</v>
      </c>
      <c r="IO65" s="37">
        <v>24.8</v>
      </c>
      <c r="IP65" s="37">
        <v>14.6</v>
      </c>
      <c r="IQ65" s="37">
        <v>36.1</v>
      </c>
      <c r="IR65" s="37">
        <v>17.2</v>
      </c>
      <c r="IS65" s="37">
        <v>7.2</v>
      </c>
    </row>
    <row r="66" spans="1:253">
      <c r="A66">
        <v>537</v>
      </c>
      <c r="B66" t="s">
        <v>374</v>
      </c>
      <c r="C66" t="s">
        <v>48</v>
      </c>
      <c r="D66">
        <v>278</v>
      </c>
      <c r="E66" t="s">
        <v>375</v>
      </c>
      <c r="F66" t="s">
        <v>376</v>
      </c>
      <c r="G66" t="s">
        <v>377</v>
      </c>
      <c r="H66" t="s">
        <v>378</v>
      </c>
      <c r="I66" t="s">
        <v>379</v>
      </c>
      <c r="J66" t="s">
        <v>140</v>
      </c>
      <c r="K66" t="s">
        <v>134</v>
      </c>
      <c r="L66">
        <v>2.85</v>
      </c>
      <c r="M66">
        <v>788.33333333333303</v>
      </c>
      <c r="N66">
        <v>64.400000000000006</v>
      </c>
      <c r="O66">
        <v>99.91</v>
      </c>
      <c r="P66">
        <v>2.2523559999999998</v>
      </c>
      <c r="Q66" t="s">
        <v>374</v>
      </c>
      <c r="R66">
        <v>19</v>
      </c>
      <c r="S66">
        <v>42</v>
      </c>
      <c r="AX66" t="s">
        <v>380</v>
      </c>
      <c r="AY66">
        <v>12.6</v>
      </c>
      <c r="BB66" t="s">
        <v>237</v>
      </c>
      <c r="BC66">
        <v>37.700000000000003</v>
      </c>
      <c r="BD66">
        <v>1.4</v>
      </c>
      <c r="BE66">
        <v>36</v>
      </c>
      <c r="BF66">
        <v>242</v>
      </c>
      <c r="BG66">
        <v>19.399999999999999</v>
      </c>
      <c r="BI66">
        <v>1.2</v>
      </c>
      <c r="BJ66" t="s">
        <v>298</v>
      </c>
      <c r="BK66">
        <v>101</v>
      </c>
      <c r="BL66">
        <v>55</v>
      </c>
      <c r="BM66">
        <v>582</v>
      </c>
      <c r="BN66">
        <v>23.9</v>
      </c>
      <c r="BO66">
        <v>530</v>
      </c>
      <c r="BP66">
        <v>123</v>
      </c>
      <c r="BQ66">
        <v>374</v>
      </c>
      <c r="BR66">
        <v>51</v>
      </c>
      <c r="BS66">
        <v>48</v>
      </c>
      <c r="BT66">
        <v>83.8</v>
      </c>
      <c r="BU66">
        <v>10</v>
      </c>
      <c r="BV66">
        <v>6</v>
      </c>
      <c r="BW66">
        <v>0.2</v>
      </c>
      <c r="BX66">
        <v>5489.9850198610002</v>
      </c>
      <c r="BY66">
        <v>6734.8516775079997</v>
      </c>
      <c r="BZ66">
        <v>3698.7261494250001</v>
      </c>
      <c r="CA66">
        <v>4951</v>
      </c>
      <c r="CB66">
        <v>49.8</v>
      </c>
      <c r="CC66">
        <v>366</v>
      </c>
      <c r="CD66">
        <v>7649.9528688520004</v>
      </c>
      <c r="CE66">
        <v>46.2</v>
      </c>
      <c r="CF66">
        <v>0.33729999999999999</v>
      </c>
      <c r="CG66">
        <v>67.900000000000006</v>
      </c>
      <c r="CH66">
        <v>31.6</v>
      </c>
      <c r="CI66">
        <v>2</v>
      </c>
      <c r="CJ66">
        <v>-1.0009999999999999</v>
      </c>
      <c r="CK66">
        <v>39</v>
      </c>
      <c r="CL66">
        <v>5</v>
      </c>
      <c r="CM66">
        <v>0.16300000000000001</v>
      </c>
      <c r="CN66">
        <v>141</v>
      </c>
      <c r="CO66">
        <v>125</v>
      </c>
      <c r="CP66">
        <v>154</v>
      </c>
      <c r="CQ66">
        <v>4.0599999999999996</v>
      </c>
      <c r="CR66">
        <v>0.79</v>
      </c>
      <c r="CS66">
        <v>19.5</v>
      </c>
      <c r="CT66">
        <v>0.01</v>
      </c>
      <c r="CU66" t="s">
        <v>221</v>
      </c>
      <c r="CV66">
        <v>0.02</v>
      </c>
      <c r="CW66">
        <v>0.5</v>
      </c>
      <c r="CZ66">
        <v>0.118764845605701</v>
      </c>
      <c r="DA66" t="s">
        <v>716</v>
      </c>
      <c r="DB66" t="s">
        <v>1973</v>
      </c>
      <c r="DC66">
        <v>9.6539568569356593</v>
      </c>
      <c r="DD66">
        <v>6.0230027630168301</v>
      </c>
      <c r="DE66">
        <v>280.66666666666703</v>
      </c>
      <c r="DF66" t="s">
        <v>1961</v>
      </c>
      <c r="DG66" t="s">
        <v>1042</v>
      </c>
      <c r="DH66" t="s">
        <v>1644</v>
      </c>
      <c r="DU66" t="s">
        <v>2070</v>
      </c>
      <c r="DV66" t="s">
        <v>1947</v>
      </c>
      <c r="DW66" t="s">
        <v>2104</v>
      </c>
      <c r="DX66" t="s">
        <v>2105</v>
      </c>
      <c r="DY66" t="s">
        <v>1520</v>
      </c>
      <c r="DZ66" t="s">
        <v>2106</v>
      </c>
      <c r="EA66" t="s">
        <v>2107</v>
      </c>
      <c r="EB66" t="s">
        <v>2108</v>
      </c>
      <c r="EC66" t="s">
        <v>2109</v>
      </c>
      <c r="ED66" t="s">
        <v>804</v>
      </c>
      <c r="EE66" t="s">
        <v>1830</v>
      </c>
      <c r="EF66" t="s">
        <v>1631</v>
      </c>
      <c r="EG66" t="s">
        <v>1807</v>
      </c>
      <c r="EH66" t="s">
        <v>1549</v>
      </c>
      <c r="EI66" t="s">
        <v>1841</v>
      </c>
      <c r="EJ66" t="s">
        <v>710</v>
      </c>
      <c r="EK66" t="s">
        <v>2110</v>
      </c>
      <c r="EL66" t="s">
        <v>804</v>
      </c>
      <c r="EM66" t="s">
        <v>140</v>
      </c>
      <c r="EN66" t="s">
        <v>1682</v>
      </c>
      <c r="EO66" t="s">
        <v>1805</v>
      </c>
      <c r="EP66" t="s">
        <v>1939</v>
      </c>
      <c r="EQ66" t="s">
        <v>1796</v>
      </c>
      <c r="ER66" t="s">
        <v>2111</v>
      </c>
      <c r="ES66" t="s">
        <v>634</v>
      </c>
      <c r="ET66" t="s">
        <v>1699</v>
      </c>
      <c r="EU66" t="s">
        <v>1794</v>
      </c>
      <c r="EV66" t="s">
        <v>134</v>
      </c>
      <c r="EW66" t="s">
        <v>1844</v>
      </c>
      <c r="EX66" t="s">
        <v>2016</v>
      </c>
      <c r="EY66" t="s">
        <v>1980</v>
      </c>
      <c r="EZ66" t="s">
        <v>2112</v>
      </c>
      <c r="FA66" t="s">
        <v>814</v>
      </c>
      <c r="FB66" s="41">
        <v>326</v>
      </c>
      <c r="FC66" s="42">
        <v>3.28</v>
      </c>
      <c r="FD66" s="23">
        <v>98.3</v>
      </c>
      <c r="FE66" s="15"/>
      <c r="FF66" s="15"/>
      <c r="FG66" s="16">
        <v>182.60188090000003</v>
      </c>
      <c r="FH66" s="16">
        <v>53.346753900000003</v>
      </c>
      <c r="FI66" s="16">
        <v>131.1688312</v>
      </c>
      <c r="FJ66" s="16">
        <v>177.7301927</v>
      </c>
      <c r="FK66" s="16">
        <v>120.89704380000001</v>
      </c>
      <c r="FL66" s="16">
        <v>193.54838709999999</v>
      </c>
      <c r="FM66" s="16">
        <v>289.72385690000004</v>
      </c>
      <c r="FN66" s="16">
        <v>430.87121210000004</v>
      </c>
      <c r="FO66" s="16">
        <v>886.40973629999996</v>
      </c>
      <c r="FP66" s="16">
        <v>160.0773294</v>
      </c>
      <c r="FQ66" s="16">
        <v>199.47148859999999</v>
      </c>
      <c r="FR66" s="17">
        <v>1.8634856</v>
      </c>
      <c r="FS66" s="16">
        <v>154.96619859999998</v>
      </c>
      <c r="FT66" s="16">
        <v>44.603947699999999</v>
      </c>
      <c r="FU66" s="16">
        <v>192.9515419</v>
      </c>
      <c r="FV66" s="16">
        <v>272.88857350000001</v>
      </c>
      <c r="FW66" s="16">
        <v>145.5094991</v>
      </c>
      <c r="FX66" s="16">
        <v>148.5355649</v>
      </c>
      <c r="FY66" s="16">
        <v>266.60430309999998</v>
      </c>
      <c r="FZ66" s="16">
        <v>349.63768119999997</v>
      </c>
      <c r="GA66" s="16">
        <v>925.53191489999995</v>
      </c>
      <c r="GB66" s="16">
        <v>179.2276378</v>
      </c>
      <c r="GC66" s="16">
        <v>212.99950570000001</v>
      </c>
      <c r="GD66" s="17">
        <v>2.6408347000000001</v>
      </c>
      <c r="GE66" s="16">
        <v>210.4986877</v>
      </c>
      <c r="GF66" s="16">
        <v>61.774153699999999</v>
      </c>
      <c r="GG66" s="16">
        <v>71.489361700000003</v>
      </c>
      <c r="GH66" s="16">
        <v>81.478822699999995</v>
      </c>
      <c r="GI66" s="16">
        <v>98.841698800000003</v>
      </c>
      <c r="GJ66" s="16">
        <v>240.2173913</v>
      </c>
      <c r="GK66" s="16">
        <v>311.13058719999998</v>
      </c>
      <c r="GL66" s="16">
        <v>518.81188120000002</v>
      </c>
      <c r="GM66" s="16">
        <v>834.12322270000004</v>
      </c>
      <c r="GN66" s="16">
        <v>141.30903599999999</v>
      </c>
      <c r="GO66" s="16">
        <v>186.14695649999999</v>
      </c>
      <c r="GP66" s="17">
        <v>2.6346430000000001</v>
      </c>
      <c r="GQ66">
        <v>47</v>
      </c>
      <c r="GR66">
        <v>12748.5848238205</v>
      </c>
      <c r="GS66" t="s">
        <v>910</v>
      </c>
      <c r="GT66" t="s">
        <v>568</v>
      </c>
      <c r="GU66" s="43">
        <v>22.6</v>
      </c>
      <c r="GV66" s="43">
        <v>39</v>
      </c>
      <c r="HE66" s="20">
        <v>5.2282692728930096</v>
      </c>
      <c r="HF66" s="20">
        <v>4.09663239400283</v>
      </c>
      <c r="HG66" s="20">
        <v>6.3599061517831803</v>
      </c>
      <c r="HH66" s="21">
        <v>16.399999999999999</v>
      </c>
      <c r="HI66" s="15" t="s">
        <v>359</v>
      </c>
      <c r="HJ66" s="20">
        <v>0.92018427025707605</v>
      </c>
      <c r="HK66" s="20">
        <v>8.2893322301266501</v>
      </c>
      <c r="HL66" s="15">
        <v>1.2</v>
      </c>
      <c r="HM66" s="22" t="s">
        <v>2703</v>
      </c>
      <c r="HN66" s="28">
        <v>240.072</v>
      </c>
      <c r="HO66" s="28">
        <v>509.59399999999999</v>
      </c>
      <c r="HP66" s="22" t="s">
        <v>2704</v>
      </c>
      <c r="HQ66" s="28">
        <v>176.084</v>
      </c>
      <c r="HR66" s="28">
        <v>458.221</v>
      </c>
      <c r="HS66" s="22" t="s">
        <v>2605</v>
      </c>
      <c r="HT66" s="28">
        <v>42.21</v>
      </c>
      <c r="HU66" s="28">
        <v>254.89500000000001</v>
      </c>
      <c r="HV66" s="22" t="s">
        <v>2705</v>
      </c>
      <c r="HW66" s="28">
        <v>152.999</v>
      </c>
      <c r="HX66" s="28">
        <v>400.709</v>
      </c>
      <c r="HY66" s="22" t="s">
        <v>2706</v>
      </c>
      <c r="HZ66" s="28">
        <v>43.292000000000002</v>
      </c>
      <c r="IA66" s="28">
        <v>237.19800000000001</v>
      </c>
      <c r="IB66" s="22" t="s">
        <v>2707</v>
      </c>
      <c r="IC66" s="28">
        <v>4.1962874068649789</v>
      </c>
      <c r="ID66" s="28">
        <v>40.742016317007497</v>
      </c>
      <c r="IE66" s="18">
        <v>2723</v>
      </c>
      <c r="IF66" s="30">
        <v>221.49386772503985</v>
      </c>
      <c r="IG66" s="31">
        <v>235.73525573450775</v>
      </c>
      <c r="IH66" s="31">
        <v>239.69475157947491</v>
      </c>
      <c r="II66" s="31">
        <v>231.77575988954058</v>
      </c>
      <c r="IJ66" s="18">
        <v>1549.4</v>
      </c>
      <c r="IK66" s="30">
        <v>126.01255733758417</v>
      </c>
      <c r="IL66" s="31">
        <v>150.64334251882289</v>
      </c>
      <c r="IM66" s="31">
        <v>153.99793088689285</v>
      </c>
      <c r="IN66" s="31">
        <v>147.28875415075294</v>
      </c>
      <c r="IO66" s="37">
        <v>42.8</v>
      </c>
      <c r="IP66" s="37">
        <v>6.8</v>
      </c>
      <c r="IQ66" s="37">
        <v>23.3</v>
      </c>
      <c r="IR66" s="37">
        <v>23.4</v>
      </c>
      <c r="IS66" s="37">
        <v>3.8</v>
      </c>
    </row>
    <row r="67" spans="1:253">
      <c r="A67">
        <v>541</v>
      </c>
      <c r="B67" t="s">
        <v>381</v>
      </c>
      <c r="C67" t="s">
        <v>48</v>
      </c>
      <c r="D67">
        <v>380</v>
      </c>
      <c r="E67" t="s">
        <v>382</v>
      </c>
      <c r="F67" t="s">
        <v>383</v>
      </c>
      <c r="G67" t="s">
        <v>384</v>
      </c>
      <c r="H67" t="s">
        <v>385</v>
      </c>
      <c r="I67" t="s">
        <v>386</v>
      </c>
      <c r="J67" t="s">
        <v>387</v>
      </c>
      <c r="K67" t="s">
        <v>134</v>
      </c>
      <c r="L67">
        <v>3.36</v>
      </c>
      <c r="M67">
        <v>952</v>
      </c>
      <c r="N67">
        <v>68.87</v>
      </c>
      <c r="O67">
        <v>138.12</v>
      </c>
      <c r="P67">
        <v>3.1221290000000002</v>
      </c>
      <c r="Q67" t="s">
        <v>381</v>
      </c>
      <c r="R67">
        <v>35</v>
      </c>
      <c r="S67">
        <v>61</v>
      </c>
      <c r="AX67" t="s">
        <v>388</v>
      </c>
      <c r="AY67">
        <v>14.2</v>
      </c>
      <c r="BB67" t="s">
        <v>237</v>
      </c>
      <c r="BC67">
        <v>43.7</v>
      </c>
      <c r="BD67">
        <v>0.6</v>
      </c>
      <c r="BE67">
        <v>49</v>
      </c>
      <c r="BF67">
        <v>331</v>
      </c>
      <c r="BG67">
        <v>23.5</v>
      </c>
      <c r="BI67">
        <v>3.2</v>
      </c>
      <c r="BJ67" t="s">
        <v>389</v>
      </c>
      <c r="BK67">
        <v>81</v>
      </c>
      <c r="BL67">
        <v>42</v>
      </c>
      <c r="BM67">
        <v>462</v>
      </c>
      <c r="BN67">
        <v>12.3</v>
      </c>
      <c r="BO67">
        <v>984</v>
      </c>
      <c r="BP67">
        <v>66</v>
      </c>
      <c r="BQ67">
        <v>665</v>
      </c>
      <c r="BR67">
        <v>39</v>
      </c>
      <c r="BS67">
        <v>18</v>
      </c>
      <c r="BT67">
        <v>83.1</v>
      </c>
      <c r="BU67">
        <v>0.1</v>
      </c>
      <c r="BV67">
        <v>0.1</v>
      </c>
      <c r="BW67">
        <v>16.7</v>
      </c>
      <c r="BX67">
        <v>4869.8054353699999</v>
      </c>
      <c r="BY67">
        <v>5849.4163053149996</v>
      </c>
      <c r="BZ67">
        <v>3717.6385510660002</v>
      </c>
      <c r="CA67">
        <v>5547</v>
      </c>
      <c r="CB67">
        <v>49.9</v>
      </c>
      <c r="CC67">
        <v>115</v>
      </c>
      <c r="CD67">
        <v>6777.1724637679999</v>
      </c>
      <c r="CE67">
        <v>51.3</v>
      </c>
      <c r="CF67">
        <v>0.2727</v>
      </c>
      <c r="CG67">
        <v>23.1</v>
      </c>
      <c r="CH67">
        <v>15.7</v>
      </c>
      <c r="CI67">
        <v>2</v>
      </c>
      <c r="CJ67">
        <v>-1.5089999999999999</v>
      </c>
      <c r="CK67">
        <v>13</v>
      </c>
      <c r="CL67">
        <v>5</v>
      </c>
      <c r="CM67">
        <v>0.30399999999999999</v>
      </c>
      <c r="CN67">
        <v>160</v>
      </c>
      <c r="CO67">
        <v>144</v>
      </c>
      <c r="CP67">
        <v>169</v>
      </c>
      <c r="CQ67">
        <v>1.61</v>
      </c>
      <c r="CR67">
        <v>0.89</v>
      </c>
      <c r="CS67">
        <v>55.3</v>
      </c>
      <c r="CT67">
        <v>0.01</v>
      </c>
      <c r="CU67" t="s">
        <v>390</v>
      </c>
      <c r="CV67">
        <v>0.01</v>
      </c>
      <c r="CW67">
        <v>0.6</v>
      </c>
      <c r="CZ67">
        <v>0</v>
      </c>
      <c r="DA67" t="s">
        <v>1861</v>
      </c>
      <c r="DB67" t="s">
        <v>1652</v>
      </c>
      <c r="DC67">
        <v>9.7105236275917299</v>
      </c>
      <c r="DD67">
        <v>6.5295469814109204</v>
      </c>
      <c r="DE67">
        <v>377.66666666666703</v>
      </c>
      <c r="DF67" t="s">
        <v>1892</v>
      </c>
      <c r="DG67" t="s">
        <v>1632</v>
      </c>
      <c r="DH67" t="s">
        <v>1657</v>
      </c>
      <c r="DU67" t="s">
        <v>2113</v>
      </c>
      <c r="DV67" t="s">
        <v>2114</v>
      </c>
      <c r="DW67" t="s">
        <v>2115</v>
      </c>
      <c r="DX67" t="s">
        <v>2116</v>
      </c>
      <c r="DY67" t="s">
        <v>2117</v>
      </c>
      <c r="DZ67" t="s">
        <v>2118</v>
      </c>
      <c r="EA67" t="s">
        <v>2119</v>
      </c>
      <c r="EB67" t="s">
        <v>2120</v>
      </c>
      <c r="EC67" t="s">
        <v>2121</v>
      </c>
      <c r="ED67" t="s">
        <v>1699</v>
      </c>
      <c r="EE67" t="s">
        <v>1869</v>
      </c>
      <c r="EF67" t="s">
        <v>1682</v>
      </c>
      <c r="EG67" t="s">
        <v>1566</v>
      </c>
      <c r="EH67" t="s">
        <v>2013</v>
      </c>
      <c r="EI67" t="s">
        <v>1769</v>
      </c>
      <c r="EJ67" t="s">
        <v>2122</v>
      </c>
      <c r="EK67" t="s">
        <v>2123</v>
      </c>
      <c r="EL67" t="s">
        <v>1549</v>
      </c>
      <c r="EM67" t="s">
        <v>1811</v>
      </c>
      <c r="EN67" t="s">
        <v>1954</v>
      </c>
      <c r="EO67" t="s">
        <v>812</v>
      </c>
      <c r="EP67" t="s">
        <v>2124</v>
      </c>
      <c r="EQ67" t="s">
        <v>2125</v>
      </c>
      <c r="ER67" t="s">
        <v>2126</v>
      </c>
      <c r="ES67" t="s">
        <v>2127</v>
      </c>
      <c r="ET67" t="s">
        <v>939</v>
      </c>
      <c r="EU67" t="s">
        <v>1794</v>
      </c>
      <c r="EV67" t="s">
        <v>140</v>
      </c>
      <c r="EW67" t="s">
        <v>1840</v>
      </c>
      <c r="EX67" t="s">
        <v>2128</v>
      </c>
      <c r="EY67" t="s">
        <v>2129</v>
      </c>
      <c r="EZ67" t="s">
        <v>2130</v>
      </c>
      <c r="FA67" t="s">
        <v>2131</v>
      </c>
      <c r="FB67" s="41">
        <v>362</v>
      </c>
      <c r="FC67" s="42">
        <v>3.17</v>
      </c>
      <c r="FD67" s="23">
        <v>96</v>
      </c>
      <c r="FE67" s="15"/>
      <c r="FF67" s="15"/>
      <c r="FG67" s="16">
        <v>251.50715899999997</v>
      </c>
      <c r="FH67" s="16">
        <v>63.979897600000001</v>
      </c>
      <c r="FI67" s="16">
        <v>169.4915254</v>
      </c>
      <c r="FJ67" s="16">
        <v>262.05914910000001</v>
      </c>
      <c r="FK67" s="16">
        <v>206.3829787</v>
      </c>
      <c r="FL67" s="16">
        <v>277.13765919999997</v>
      </c>
      <c r="FM67" s="16">
        <v>375.63451780000003</v>
      </c>
      <c r="FN67" s="16">
        <v>617.60242789999995</v>
      </c>
      <c r="FO67" s="16">
        <v>1113.9705881999998</v>
      </c>
      <c r="FP67" s="16">
        <v>203.0673515</v>
      </c>
      <c r="FQ67" s="16">
        <v>274.03943870000001</v>
      </c>
      <c r="FR67" s="17">
        <v>1.8493061</v>
      </c>
      <c r="FS67" s="16">
        <v>240.99517270000001</v>
      </c>
      <c r="FT67" s="16">
        <v>55.383423699999994</v>
      </c>
      <c r="FU67" s="16">
        <v>232.21153850000002</v>
      </c>
      <c r="FV67" s="16">
        <v>413.89063479999999</v>
      </c>
      <c r="FW67" s="16">
        <v>275.13639910000001</v>
      </c>
      <c r="FX67" s="16">
        <v>267.47544769999996</v>
      </c>
      <c r="FY67" s="16">
        <v>303.60934179999998</v>
      </c>
      <c r="FZ67" s="16">
        <v>561.60458449999999</v>
      </c>
      <c r="GA67" s="16">
        <v>1031.0559005999999</v>
      </c>
      <c r="GB67" s="16">
        <v>240.3341289</v>
      </c>
      <c r="GC67" s="16">
        <v>298.2825206</v>
      </c>
      <c r="GD67" s="17">
        <v>2.5720928999999999</v>
      </c>
      <c r="GE67" s="16">
        <v>262.332696</v>
      </c>
      <c r="GF67" s="16">
        <v>72.558857599999996</v>
      </c>
      <c r="GG67" s="16">
        <v>106.7564318</v>
      </c>
      <c r="GH67" s="16">
        <v>108.28025480000001</v>
      </c>
      <c r="GI67" s="16">
        <v>138.5796545</v>
      </c>
      <c r="GJ67" s="16">
        <v>287.99489140000003</v>
      </c>
      <c r="GK67" s="16">
        <v>457.28038510000005</v>
      </c>
      <c r="GL67" s="16">
        <v>680.64516129999993</v>
      </c>
      <c r="GM67" s="16">
        <v>1223.2142856999999</v>
      </c>
      <c r="GN67" s="16">
        <v>165.0177884</v>
      </c>
      <c r="GO67" s="16">
        <v>252.22309739999997</v>
      </c>
      <c r="GP67" s="17">
        <v>2.6686727000000001</v>
      </c>
      <c r="GQ67">
        <v>60</v>
      </c>
      <c r="GR67">
        <v>14322.7989614053</v>
      </c>
      <c r="GS67" t="s">
        <v>1549</v>
      </c>
      <c r="GT67" t="s">
        <v>328</v>
      </c>
      <c r="GU67" s="43">
        <v>44.6</v>
      </c>
      <c r="GV67" s="43">
        <v>59.3</v>
      </c>
      <c r="HE67" s="20">
        <v>7.9542517397985799</v>
      </c>
      <c r="HF67" s="20">
        <v>6.64594002306794</v>
      </c>
      <c r="HG67" s="20">
        <v>9.2625634565292199</v>
      </c>
      <c r="HH67" s="21">
        <v>28.4</v>
      </c>
      <c r="HI67" s="15" t="s">
        <v>617</v>
      </c>
      <c r="HJ67" s="20">
        <v>1.70491803278689</v>
      </c>
      <c r="HK67" s="20">
        <v>8.1311475409836103</v>
      </c>
      <c r="HL67" s="15">
        <v>1.8</v>
      </c>
      <c r="HM67" s="22" t="s">
        <v>2708</v>
      </c>
      <c r="HN67" s="28">
        <v>340.19600000000003</v>
      </c>
      <c r="HO67" s="28">
        <v>760.86300000000006</v>
      </c>
      <c r="HP67" s="22" t="s">
        <v>2709</v>
      </c>
      <c r="HQ67" s="28">
        <v>196.458</v>
      </c>
      <c r="HR67" s="28">
        <v>610.14800000000002</v>
      </c>
      <c r="HS67" s="22" t="s">
        <v>2706</v>
      </c>
      <c r="HT67" s="28">
        <v>22.456</v>
      </c>
      <c r="HU67" s="28">
        <v>258.49400000000003</v>
      </c>
      <c r="HV67" s="22" t="s">
        <v>2710</v>
      </c>
      <c r="HW67" s="28">
        <v>183.20500000000001</v>
      </c>
      <c r="HX67" s="28">
        <v>562.96799999999996</v>
      </c>
      <c r="HY67" s="22" t="s">
        <v>2536</v>
      </c>
      <c r="HZ67" s="28">
        <v>0</v>
      </c>
      <c r="IA67" s="28">
        <v>32.966000000000001</v>
      </c>
      <c r="IB67" s="22" t="s">
        <v>2711</v>
      </c>
      <c r="IC67" s="50">
        <v>10.087769280928141</v>
      </c>
      <c r="ID67" s="28">
        <v>33.899642587081772</v>
      </c>
      <c r="IE67" s="18">
        <v>5683</v>
      </c>
      <c r="IF67" s="30">
        <v>410.35453823380749</v>
      </c>
      <c r="IG67" s="31">
        <v>434.22651788265733</v>
      </c>
      <c r="IH67" s="31">
        <v>439.27543897269146</v>
      </c>
      <c r="II67" s="31">
        <v>429.17759679262321</v>
      </c>
      <c r="IJ67" s="18">
        <v>4765</v>
      </c>
      <c r="IK67" s="30">
        <v>344.06816376633691</v>
      </c>
      <c r="IL67" s="31">
        <v>380.13493281733719</v>
      </c>
      <c r="IM67" s="31">
        <v>384.96193391961401</v>
      </c>
      <c r="IN67" s="31">
        <v>375.30793171506036</v>
      </c>
      <c r="IO67" s="37">
        <v>19.3</v>
      </c>
      <c r="IP67" s="37">
        <v>3.1</v>
      </c>
      <c r="IQ67" s="37">
        <v>52.1</v>
      </c>
      <c r="IR67" s="37">
        <v>17.2</v>
      </c>
      <c r="IS67" s="37">
        <v>8.1999999999999993</v>
      </c>
    </row>
    <row r="68" spans="1:253">
      <c r="A68">
        <v>542</v>
      </c>
      <c r="B68" t="s">
        <v>391</v>
      </c>
      <c r="C68" t="s">
        <v>47</v>
      </c>
      <c r="D68">
        <v>312</v>
      </c>
      <c r="E68" t="s">
        <v>392</v>
      </c>
      <c r="F68" t="s">
        <v>393</v>
      </c>
      <c r="G68" t="s">
        <v>394</v>
      </c>
      <c r="H68" t="s">
        <v>250</v>
      </c>
      <c r="I68" t="s">
        <v>395</v>
      </c>
      <c r="J68" t="s">
        <v>296</v>
      </c>
      <c r="K68" t="s">
        <v>134</v>
      </c>
      <c r="L68">
        <v>2.2200000000000002</v>
      </c>
      <c r="M68">
        <v>889.33333333333303</v>
      </c>
      <c r="N68">
        <v>48.69</v>
      </c>
      <c r="O68">
        <v>72.069999999999993</v>
      </c>
      <c r="P68">
        <v>1.4850190000000001</v>
      </c>
      <c r="Q68" t="s">
        <v>391</v>
      </c>
      <c r="R68">
        <v>15</v>
      </c>
      <c r="S68">
        <v>37</v>
      </c>
      <c r="AX68" t="s">
        <v>396</v>
      </c>
      <c r="AY68">
        <v>18.600000000000001</v>
      </c>
      <c r="BB68" t="s">
        <v>237</v>
      </c>
      <c r="BC68">
        <v>36.1</v>
      </c>
      <c r="BD68">
        <v>1.8</v>
      </c>
      <c r="BE68">
        <v>55</v>
      </c>
      <c r="BF68">
        <v>257</v>
      </c>
      <c r="BG68">
        <v>13.9</v>
      </c>
      <c r="BI68">
        <v>1.6</v>
      </c>
      <c r="BJ68" t="s">
        <v>397</v>
      </c>
      <c r="BK68">
        <v>93</v>
      </c>
      <c r="BL68">
        <v>64</v>
      </c>
      <c r="BM68">
        <v>796</v>
      </c>
      <c r="BN68">
        <v>27.3</v>
      </c>
      <c r="BO68">
        <v>1052</v>
      </c>
      <c r="BP68">
        <v>172</v>
      </c>
      <c r="BQ68">
        <v>525</v>
      </c>
      <c r="BR68">
        <v>54</v>
      </c>
      <c r="BS68">
        <v>77</v>
      </c>
      <c r="BT68">
        <v>66.400000000000006</v>
      </c>
      <c r="BU68">
        <v>13.6</v>
      </c>
      <c r="BV68">
        <v>16.2</v>
      </c>
      <c r="BW68">
        <v>3.8</v>
      </c>
      <c r="BX68">
        <v>5594.4689241440001</v>
      </c>
      <c r="BY68">
        <v>6544.5965006730003</v>
      </c>
      <c r="BZ68">
        <v>3950.4428660150002</v>
      </c>
      <c r="CA68">
        <v>5862</v>
      </c>
      <c r="CB68">
        <v>51.7</v>
      </c>
      <c r="CC68">
        <v>462</v>
      </c>
      <c r="CD68">
        <v>8119.0670995669998</v>
      </c>
      <c r="CE68">
        <v>42.6</v>
      </c>
      <c r="CF68">
        <v>0.36849999999999999</v>
      </c>
      <c r="CG68">
        <v>54.5</v>
      </c>
      <c r="CH68">
        <v>37.9</v>
      </c>
      <c r="CI68">
        <v>3</v>
      </c>
      <c r="CJ68">
        <v>-0.879</v>
      </c>
      <c r="CK68">
        <v>52</v>
      </c>
      <c r="CL68">
        <v>5</v>
      </c>
      <c r="CM68">
        <v>0.27800000000000002</v>
      </c>
      <c r="CN68">
        <v>157</v>
      </c>
      <c r="CO68">
        <v>176</v>
      </c>
      <c r="CP68">
        <v>100</v>
      </c>
      <c r="CQ68">
        <v>10.8</v>
      </c>
      <c r="CR68">
        <v>2.36</v>
      </c>
      <c r="CS68">
        <v>21.9</v>
      </c>
      <c r="CU68" t="s">
        <v>134</v>
      </c>
      <c r="CV68">
        <v>0.01</v>
      </c>
      <c r="CW68">
        <v>0.1</v>
      </c>
      <c r="CZ68">
        <v>0</v>
      </c>
      <c r="DA68" t="s">
        <v>716</v>
      </c>
      <c r="DB68" t="s">
        <v>2132</v>
      </c>
      <c r="DC68">
        <v>10.487856460339399</v>
      </c>
      <c r="DD68">
        <v>6.8367049431693898</v>
      </c>
      <c r="DE68">
        <v>304</v>
      </c>
      <c r="DF68" t="s">
        <v>577</v>
      </c>
      <c r="DG68" t="s">
        <v>1591</v>
      </c>
      <c r="DH68" t="s">
        <v>2133</v>
      </c>
      <c r="DU68" t="s">
        <v>2134</v>
      </c>
      <c r="DV68" t="s">
        <v>2135</v>
      </c>
      <c r="DW68" t="s">
        <v>1926</v>
      </c>
      <c r="DX68" t="s">
        <v>1613</v>
      </c>
      <c r="DY68" t="s">
        <v>2136</v>
      </c>
      <c r="DZ68" t="s">
        <v>1650</v>
      </c>
      <c r="EA68" t="s">
        <v>2137</v>
      </c>
      <c r="EB68" t="s">
        <v>1707</v>
      </c>
      <c r="EC68" t="s">
        <v>2138</v>
      </c>
      <c r="ED68" t="s">
        <v>918</v>
      </c>
      <c r="EE68" t="s">
        <v>1844</v>
      </c>
      <c r="EF68" t="s">
        <v>1631</v>
      </c>
      <c r="EG68" t="s">
        <v>1808</v>
      </c>
      <c r="EH68" t="s">
        <v>1830</v>
      </c>
      <c r="EI68" t="s">
        <v>911</v>
      </c>
      <c r="EJ68" t="s">
        <v>2139</v>
      </c>
      <c r="EK68" t="s">
        <v>2140</v>
      </c>
      <c r="EL68" t="s">
        <v>763</v>
      </c>
      <c r="EM68" t="s">
        <v>140</v>
      </c>
      <c r="EN68" t="s">
        <v>1683</v>
      </c>
      <c r="EO68" t="s">
        <v>1954</v>
      </c>
      <c r="EP68" t="s">
        <v>1916</v>
      </c>
      <c r="EQ68" t="s">
        <v>1514</v>
      </c>
      <c r="ER68" t="s">
        <v>2141</v>
      </c>
      <c r="ES68" t="s">
        <v>1714</v>
      </c>
      <c r="ET68" t="s">
        <v>1571</v>
      </c>
      <c r="EU68" t="s">
        <v>1840</v>
      </c>
      <c r="EV68" t="s">
        <v>140</v>
      </c>
      <c r="EW68" t="s">
        <v>1680</v>
      </c>
      <c r="EX68" t="s">
        <v>140</v>
      </c>
      <c r="EY68" t="s">
        <v>1873</v>
      </c>
      <c r="EZ68" t="s">
        <v>2103</v>
      </c>
      <c r="FA68" t="s">
        <v>2142</v>
      </c>
      <c r="FB68" s="41">
        <v>308</v>
      </c>
      <c r="FC68" s="42">
        <v>2.14</v>
      </c>
      <c r="FD68" s="23">
        <v>63.3</v>
      </c>
      <c r="FE68" s="15"/>
      <c r="FF68" s="15"/>
      <c r="FG68" s="16">
        <v>157.6483805</v>
      </c>
      <c r="FH68" s="16">
        <v>56.267806300000004</v>
      </c>
      <c r="FI68" s="16">
        <v>97.911792700000007</v>
      </c>
      <c r="FJ68" s="16">
        <v>166.8939187</v>
      </c>
      <c r="FK68" s="16">
        <v>107.7344088</v>
      </c>
      <c r="FL68" s="16">
        <v>151.55548160000001</v>
      </c>
      <c r="FM68" s="16">
        <v>223.06684139999999</v>
      </c>
      <c r="FN68" s="16">
        <v>431.71806169999996</v>
      </c>
      <c r="FO68" s="16">
        <v>663.29625880000003</v>
      </c>
      <c r="FP68" s="16">
        <v>140.15877360000002</v>
      </c>
      <c r="FQ68" s="16">
        <v>168.30602049999999</v>
      </c>
      <c r="FR68" s="17">
        <v>1.5220757</v>
      </c>
      <c r="FS68" s="16">
        <v>143.07400379999999</v>
      </c>
      <c r="FT68" s="16">
        <v>39.4252027</v>
      </c>
      <c r="FU68" s="16">
        <v>131.8327974</v>
      </c>
      <c r="FV68" s="16">
        <v>258.61593599999998</v>
      </c>
      <c r="FW68" s="16">
        <v>120.04498169999999</v>
      </c>
      <c r="FX68" s="16">
        <v>143.7165775</v>
      </c>
      <c r="FY68" s="16">
        <v>170.54683270000001</v>
      </c>
      <c r="FZ68" s="16">
        <v>298.6198243</v>
      </c>
      <c r="GA68" s="16">
        <v>654.70085469999992</v>
      </c>
      <c r="GB68" s="16">
        <v>149.98707010000001</v>
      </c>
      <c r="GC68" s="16">
        <v>171.65389759999999</v>
      </c>
      <c r="GD68" s="17">
        <v>2.1617188999999999</v>
      </c>
      <c r="GE68" s="16">
        <v>171.7768748</v>
      </c>
      <c r="GF68" s="16">
        <v>72.019296999999995</v>
      </c>
      <c r="GG68" s="16">
        <v>65.971053499999996</v>
      </c>
      <c r="GH68" s="16">
        <v>77.172153300000005</v>
      </c>
      <c r="GI68" s="16">
        <v>94.830132900000009</v>
      </c>
      <c r="GJ68" s="16">
        <v>159.32427960000001</v>
      </c>
      <c r="GK68" s="16">
        <v>272.21940069999999</v>
      </c>
      <c r="GL68" s="16">
        <v>565.65656569999999</v>
      </c>
      <c r="GM68" s="16">
        <v>675.7425743</v>
      </c>
      <c r="GN68" s="16">
        <v>130.55866120000002</v>
      </c>
      <c r="GO68" s="16">
        <v>165.17132720000001</v>
      </c>
      <c r="GP68" s="17">
        <v>2.1478986999999998</v>
      </c>
      <c r="GQ68">
        <v>61</v>
      </c>
      <c r="GR68">
        <v>18639.272413876599</v>
      </c>
      <c r="GS68" t="s">
        <v>1699</v>
      </c>
      <c r="GT68" t="s">
        <v>2143</v>
      </c>
      <c r="GU68" s="43">
        <v>17</v>
      </c>
      <c r="GV68" s="43">
        <v>34.1</v>
      </c>
      <c r="HE68" s="20">
        <v>5.8225757968138598</v>
      </c>
      <c r="HF68" s="20">
        <v>4.8367076770752</v>
      </c>
      <c r="HG68" s="20">
        <v>6.8084439165525197</v>
      </c>
      <c r="HH68" s="21">
        <v>26.8</v>
      </c>
      <c r="HI68" s="15" t="s">
        <v>785</v>
      </c>
      <c r="HJ68" s="20">
        <v>0.41597490842345902</v>
      </c>
      <c r="HK68" s="20">
        <v>6.3225695659700696</v>
      </c>
      <c r="HL68" s="15">
        <v>1</v>
      </c>
      <c r="HM68" s="22" t="s">
        <v>2712</v>
      </c>
      <c r="HN68" s="28">
        <v>219.45400000000001</v>
      </c>
      <c r="HO68" s="28">
        <v>408.84</v>
      </c>
      <c r="HP68" s="22" t="s">
        <v>2713</v>
      </c>
      <c r="HQ68" s="28">
        <v>185.065</v>
      </c>
      <c r="HR68" s="28">
        <v>391.86099999999999</v>
      </c>
      <c r="HS68" s="22" t="s">
        <v>2714</v>
      </c>
      <c r="HT68" s="28">
        <v>12.151</v>
      </c>
      <c r="HU68" s="28">
        <v>92.75</v>
      </c>
      <c r="HV68" s="22" t="s">
        <v>2715</v>
      </c>
      <c r="HW68" s="28">
        <v>128.17699999999999</v>
      </c>
      <c r="HX68" s="28">
        <v>307.24599999999998</v>
      </c>
      <c r="HY68" s="22" t="s">
        <v>2675</v>
      </c>
      <c r="HZ68" s="28">
        <v>19.585000000000001</v>
      </c>
      <c r="IA68" s="28">
        <v>117.04300000000001</v>
      </c>
      <c r="IB68" s="22" t="s">
        <v>2716</v>
      </c>
      <c r="IC68" s="28">
        <v>3.9550565483489195</v>
      </c>
      <c r="ID68" s="28">
        <v>18.418752066445485</v>
      </c>
      <c r="IE68" s="18">
        <v>5216</v>
      </c>
      <c r="IF68" s="30">
        <v>289.37586685159499</v>
      </c>
      <c r="IG68" s="31">
        <v>288.06236747525111</v>
      </c>
      <c r="IH68" s="31">
        <v>291.55850738046774</v>
      </c>
      <c r="II68" s="31">
        <v>284.56622757003447</v>
      </c>
      <c r="IJ68" s="18">
        <v>3665.2</v>
      </c>
      <c r="IK68" s="30">
        <v>203.33980582524271</v>
      </c>
      <c r="IL68" s="31">
        <v>211.00043565717274</v>
      </c>
      <c r="IM68" s="31">
        <v>214.05539603730622</v>
      </c>
      <c r="IN68" s="31">
        <v>207.94547527703926</v>
      </c>
      <c r="IO68" s="37">
        <v>23</v>
      </c>
      <c r="IP68" s="37">
        <v>4.8</v>
      </c>
      <c r="IQ68" s="37">
        <v>46</v>
      </c>
      <c r="IR68" s="37">
        <v>19.600000000000001</v>
      </c>
      <c r="IS68" s="37">
        <v>6.7</v>
      </c>
    </row>
    <row r="69" spans="1:253">
      <c r="A69">
        <v>565</v>
      </c>
      <c r="B69" t="s">
        <v>398</v>
      </c>
      <c r="C69" t="s">
        <v>50</v>
      </c>
      <c r="D69">
        <v>224</v>
      </c>
      <c r="E69" t="s">
        <v>140</v>
      </c>
      <c r="F69" t="s">
        <v>399</v>
      </c>
      <c r="G69" t="s">
        <v>400</v>
      </c>
      <c r="H69" t="s">
        <v>401</v>
      </c>
      <c r="I69" t="s">
        <v>402</v>
      </c>
      <c r="J69" t="s">
        <v>403</v>
      </c>
      <c r="K69" t="s">
        <v>140</v>
      </c>
      <c r="L69">
        <v>2.39</v>
      </c>
      <c r="M69">
        <v>855.66666666666697</v>
      </c>
      <c r="N69">
        <v>70.5</v>
      </c>
      <c r="O69">
        <v>56.37</v>
      </c>
      <c r="P69">
        <v>1.1239570000000001</v>
      </c>
      <c r="Q69" t="s">
        <v>398</v>
      </c>
      <c r="R69">
        <v>22</v>
      </c>
      <c r="S69">
        <v>36</v>
      </c>
      <c r="AX69" t="s">
        <v>404</v>
      </c>
      <c r="AY69">
        <v>12.6</v>
      </c>
      <c r="AZ69">
        <v>99.8</v>
      </c>
      <c r="BA69">
        <v>94.4</v>
      </c>
      <c r="BB69" t="s">
        <v>134</v>
      </c>
      <c r="BC69">
        <v>26.4</v>
      </c>
      <c r="BD69">
        <v>5.5</v>
      </c>
      <c r="BE69">
        <v>71</v>
      </c>
      <c r="BF69">
        <v>153</v>
      </c>
      <c r="BG69">
        <v>12.3</v>
      </c>
      <c r="BH69">
        <v>10.1</v>
      </c>
      <c r="BI69">
        <v>0.6</v>
      </c>
      <c r="BJ69" t="s">
        <v>140</v>
      </c>
      <c r="BK69">
        <v>117</v>
      </c>
      <c r="BL69">
        <v>49</v>
      </c>
      <c r="BM69">
        <v>1506</v>
      </c>
      <c r="BN69">
        <v>9.6</v>
      </c>
      <c r="BO69">
        <v>134</v>
      </c>
      <c r="BP69">
        <v>289</v>
      </c>
      <c r="BQ69">
        <v>313</v>
      </c>
      <c r="BR69">
        <v>75</v>
      </c>
      <c r="BS69">
        <v>59</v>
      </c>
      <c r="BT69">
        <v>42.7</v>
      </c>
      <c r="BU69">
        <v>50.7</v>
      </c>
      <c r="BV69">
        <v>3.4</v>
      </c>
      <c r="BW69">
        <v>3.2</v>
      </c>
      <c r="BX69">
        <v>9091.5992506149996</v>
      </c>
      <c r="BY69">
        <v>10691.180387757</v>
      </c>
      <c r="BZ69">
        <v>7510.03387372</v>
      </c>
      <c r="CA69">
        <v>5827</v>
      </c>
      <c r="CB69">
        <v>31.9</v>
      </c>
      <c r="CC69">
        <v>574</v>
      </c>
      <c r="CD69">
        <v>10698.844947735</v>
      </c>
      <c r="CE69">
        <v>39.4</v>
      </c>
      <c r="CF69">
        <v>0.39979999999999999</v>
      </c>
      <c r="CG69">
        <v>72.3</v>
      </c>
      <c r="CH69">
        <v>49.1</v>
      </c>
      <c r="CI69">
        <v>7</v>
      </c>
      <c r="CJ69">
        <v>0.64300000000000002</v>
      </c>
      <c r="CK69">
        <v>185</v>
      </c>
      <c r="CL69">
        <v>9</v>
      </c>
      <c r="CM69">
        <v>2.899</v>
      </c>
      <c r="CN69">
        <v>246</v>
      </c>
      <c r="CO69">
        <v>246</v>
      </c>
      <c r="CP69">
        <v>250</v>
      </c>
      <c r="CQ69">
        <v>2.21</v>
      </c>
      <c r="CR69">
        <v>1.24</v>
      </c>
      <c r="CS69">
        <v>56.1</v>
      </c>
      <c r="CU69" t="s">
        <v>134</v>
      </c>
      <c r="CV69">
        <v>0.04</v>
      </c>
      <c r="CW69">
        <v>1.8</v>
      </c>
      <c r="CZ69">
        <v>0.28818443804034599</v>
      </c>
      <c r="DA69" t="s">
        <v>679</v>
      </c>
      <c r="DB69" t="s">
        <v>1700</v>
      </c>
      <c r="DC69">
        <v>12.485254291937601</v>
      </c>
      <c r="DD69">
        <v>7.9758408089269999</v>
      </c>
      <c r="DE69">
        <v>231.333333333333</v>
      </c>
      <c r="DF69" t="s">
        <v>577</v>
      </c>
      <c r="DG69" t="s">
        <v>911</v>
      </c>
      <c r="DH69" t="s">
        <v>1995</v>
      </c>
      <c r="DU69" t="s">
        <v>2144</v>
      </c>
      <c r="DV69" t="s">
        <v>2000</v>
      </c>
      <c r="DW69" t="s">
        <v>1945</v>
      </c>
      <c r="DX69" t="s">
        <v>2145</v>
      </c>
      <c r="DY69" t="s">
        <v>1626</v>
      </c>
      <c r="DZ69" t="s">
        <v>1505</v>
      </c>
      <c r="EA69" t="s">
        <v>1636</v>
      </c>
      <c r="EB69" t="s">
        <v>1958</v>
      </c>
      <c r="EC69" t="s">
        <v>2011</v>
      </c>
      <c r="ED69" t="s">
        <v>152</v>
      </c>
      <c r="EE69" t="s">
        <v>140</v>
      </c>
      <c r="EF69" t="s">
        <v>140</v>
      </c>
      <c r="EG69" t="s">
        <v>1682</v>
      </c>
      <c r="EH69" t="s">
        <v>140</v>
      </c>
      <c r="EI69" t="s">
        <v>1643</v>
      </c>
      <c r="EJ69" t="s">
        <v>1639</v>
      </c>
      <c r="EK69" t="s">
        <v>1551</v>
      </c>
      <c r="EL69" t="s">
        <v>1499</v>
      </c>
      <c r="EM69" t="s">
        <v>140</v>
      </c>
      <c r="EN69" t="s">
        <v>140</v>
      </c>
      <c r="EO69" t="s">
        <v>140</v>
      </c>
      <c r="EP69" t="s">
        <v>140</v>
      </c>
      <c r="EQ69" t="s">
        <v>1034</v>
      </c>
      <c r="ER69" t="s">
        <v>2125</v>
      </c>
      <c r="ES69" t="s">
        <v>2146</v>
      </c>
      <c r="ET69" t="s">
        <v>1034</v>
      </c>
      <c r="EU69" t="s">
        <v>140</v>
      </c>
      <c r="EV69" t="s">
        <v>134</v>
      </c>
      <c r="EW69" t="s">
        <v>1805</v>
      </c>
      <c r="EX69" t="s">
        <v>140</v>
      </c>
      <c r="EY69" t="s">
        <v>1552</v>
      </c>
      <c r="EZ69" t="s">
        <v>2003</v>
      </c>
      <c r="FA69" t="s">
        <v>2147</v>
      </c>
      <c r="FB69" s="41">
        <v>275</v>
      </c>
      <c r="FC69" s="42">
        <v>2.92</v>
      </c>
      <c r="FD69" s="23">
        <v>92.3</v>
      </c>
      <c r="FE69" s="15"/>
      <c r="FF69" s="15"/>
      <c r="FG69" s="16">
        <v>117.6978417</v>
      </c>
      <c r="FH69" s="16">
        <v>34.2493847</v>
      </c>
      <c r="FI69" s="16">
        <v>88.844355400000012</v>
      </c>
      <c r="FJ69" s="16">
        <v>161.8477331</v>
      </c>
      <c r="FK69" s="16">
        <v>110.6974922</v>
      </c>
      <c r="FL69" s="16">
        <v>112.51719390000001</v>
      </c>
      <c r="FM69" s="16">
        <v>187.10433760000001</v>
      </c>
      <c r="FN69" s="16">
        <v>286.7701404</v>
      </c>
      <c r="FO69" s="16">
        <v>601.09289619999993</v>
      </c>
      <c r="FP69" s="16">
        <v>155.9736336</v>
      </c>
      <c r="FQ69" s="16">
        <v>140.92416739999999</v>
      </c>
      <c r="FR69" s="17">
        <v>1.9578860999999999</v>
      </c>
      <c r="FS69" s="16">
        <v>101.30331750000001</v>
      </c>
      <c r="FT69" s="16">
        <v>28.681506799999998</v>
      </c>
      <c r="FU69" s="16">
        <v>105.4066333</v>
      </c>
      <c r="FV69" s="16">
        <v>263.14016169999996</v>
      </c>
      <c r="FW69" s="16">
        <v>169.6322657</v>
      </c>
      <c r="FX69" s="16">
        <v>95.596133199999997</v>
      </c>
      <c r="FY69" s="16">
        <v>169.96775680000002</v>
      </c>
      <c r="FZ69" s="16">
        <v>209.7014925</v>
      </c>
      <c r="GA69" s="16">
        <v>592.31411860000003</v>
      </c>
      <c r="GB69" s="16">
        <v>175.85961839999999</v>
      </c>
      <c r="GC69" s="16">
        <v>155.61192509999998</v>
      </c>
      <c r="GD69" s="17">
        <v>2.7879754000000001</v>
      </c>
      <c r="GE69" s="16">
        <v>133.1096197</v>
      </c>
      <c r="GF69" s="16">
        <v>39.370078700000001</v>
      </c>
      <c r="GG69" s="16">
        <v>72.957623400000003</v>
      </c>
      <c r="GH69" s="16">
        <v>57.331480200000001</v>
      </c>
      <c r="GI69" s="16">
        <v>52.836052799999997</v>
      </c>
      <c r="GJ69" s="16">
        <v>130.28764809999998</v>
      </c>
      <c r="GK69" s="16">
        <v>204.77326970000001</v>
      </c>
      <c r="GL69" s="16">
        <v>362.3718887</v>
      </c>
      <c r="GM69" s="16">
        <v>614.72392639999998</v>
      </c>
      <c r="GN69" s="16">
        <v>135.8869632</v>
      </c>
      <c r="GO69" s="16">
        <v>126.1026509</v>
      </c>
      <c r="GP69" s="17">
        <v>2.7532401000000002</v>
      </c>
      <c r="GQ69">
        <v>72</v>
      </c>
      <c r="GR69">
        <v>12635.034747461499</v>
      </c>
      <c r="GS69" t="s">
        <v>152</v>
      </c>
      <c r="GT69" t="s">
        <v>140</v>
      </c>
      <c r="GU69" s="43">
        <v>23.4</v>
      </c>
      <c r="GV69" s="43">
        <v>33</v>
      </c>
      <c r="HE69" s="20">
        <v>12.753697956968301</v>
      </c>
      <c r="HF69" s="20">
        <v>10.9058482135967</v>
      </c>
      <c r="HG69" s="20">
        <v>14.601547700339999</v>
      </c>
      <c r="HH69" s="21">
        <v>36.6</v>
      </c>
      <c r="HI69" s="15" t="s">
        <v>320</v>
      </c>
      <c r="HJ69" s="20">
        <v>2.5935162094763098</v>
      </c>
      <c r="HK69" s="20">
        <v>12.3690773067332</v>
      </c>
      <c r="HL69" s="15">
        <v>1.8</v>
      </c>
      <c r="HM69" s="22" t="s">
        <v>2717</v>
      </c>
      <c r="HN69" s="28">
        <v>340.27100000000002</v>
      </c>
      <c r="HO69" s="28">
        <v>514.97900000000004</v>
      </c>
      <c r="HP69" s="22" t="s">
        <v>2718</v>
      </c>
      <c r="HQ69" s="28">
        <v>176.89099999999999</v>
      </c>
      <c r="HR69" s="28">
        <v>311.03699999999998</v>
      </c>
      <c r="HS69" s="22" t="s">
        <v>2719</v>
      </c>
      <c r="HT69" s="28">
        <v>50.395000000000003</v>
      </c>
      <c r="HU69" s="28">
        <v>132.91200000000001</v>
      </c>
      <c r="HV69" s="22" t="s">
        <v>2720</v>
      </c>
      <c r="HW69" s="28">
        <v>45.054000000000002</v>
      </c>
      <c r="HX69" s="28">
        <v>122.78100000000001</v>
      </c>
      <c r="HY69" s="22" t="s">
        <v>2719</v>
      </c>
      <c r="HZ69" s="28">
        <v>50.395000000000003</v>
      </c>
      <c r="IA69" s="28">
        <v>132.91200000000001</v>
      </c>
      <c r="IB69" s="22" t="s">
        <v>2721</v>
      </c>
      <c r="IC69" s="28">
        <v>6.6204253984321761</v>
      </c>
      <c r="ID69" s="28">
        <v>26.297676070149762</v>
      </c>
      <c r="IE69" s="18">
        <v>1395</v>
      </c>
      <c r="IF69" s="30">
        <v>114.67565567705336</v>
      </c>
      <c r="IG69" s="31">
        <v>115.94526234259955</v>
      </c>
      <c r="IH69" s="31">
        <v>118.66651024571065</v>
      </c>
      <c r="II69" s="31">
        <v>113.22401443948844</v>
      </c>
      <c r="IJ69" s="18">
        <v>1125.5999999999999</v>
      </c>
      <c r="IK69" s="30">
        <v>92.542958151771771</v>
      </c>
      <c r="IL69" s="31">
        <v>90.640144478973923</v>
      </c>
      <c r="IM69" s="31">
        <v>93.008242179480888</v>
      </c>
      <c r="IN69" s="31">
        <v>88.272046778466958</v>
      </c>
      <c r="IO69" s="37">
        <v>9.1</v>
      </c>
      <c r="IP69" s="37">
        <v>30.9</v>
      </c>
      <c r="IQ69" s="37">
        <v>37.9</v>
      </c>
      <c r="IR69" s="37">
        <v>16.7</v>
      </c>
      <c r="IS69" s="37">
        <v>5.4</v>
      </c>
    </row>
    <row r="70" spans="1:253">
      <c r="A70">
        <v>628</v>
      </c>
      <c r="B70" t="s">
        <v>405</v>
      </c>
      <c r="C70" t="s">
        <v>48</v>
      </c>
      <c r="D70">
        <v>240</v>
      </c>
      <c r="E70" t="s">
        <v>140</v>
      </c>
      <c r="F70" t="s">
        <v>406</v>
      </c>
      <c r="G70" t="s">
        <v>407</v>
      </c>
      <c r="H70" t="s">
        <v>408</v>
      </c>
      <c r="I70" t="s">
        <v>409</v>
      </c>
      <c r="J70" t="s">
        <v>140</v>
      </c>
      <c r="K70" t="s">
        <v>134</v>
      </c>
      <c r="L70">
        <v>2.89</v>
      </c>
      <c r="M70">
        <v>750.33333333333303</v>
      </c>
      <c r="N70">
        <v>67.930000000000007</v>
      </c>
      <c r="O70">
        <v>92.44</v>
      </c>
      <c r="P70">
        <v>2.062989</v>
      </c>
      <c r="Q70" t="s">
        <v>405</v>
      </c>
      <c r="R70">
        <v>14</v>
      </c>
      <c r="S70">
        <v>40</v>
      </c>
      <c r="AX70" t="s">
        <v>410</v>
      </c>
      <c r="AY70">
        <v>11.4</v>
      </c>
      <c r="BB70" t="s">
        <v>237</v>
      </c>
      <c r="BC70">
        <v>36</v>
      </c>
      <c r="BD70">
        <v>2</v>
      </c>
      <c r="BE70">
        <v>0</v>
      </c>
      <c r="BF70">
        <v>240</v>
      </c>
      <c r="BG70">
        <v>21.2</v>
      </c>
      <c r="BK70">
        <v>58</v>
      </c>
      <c r="BL70">
        <v>33</v>
      </c>
      <c r="BM70">
        <v>611</v>
      </c>
      <c r="BN70">
        <v>14.9</v>
      </c>
      <c r="BO70">
        <v>252</v>
      </c>
      <c r="BP70">
        <v>104</v>
      </c>
      <c r="BQ70">
        <v>182</v>
      </c>
      <c r="BR70">
        <v>16</v>
      </c>
      <c r="BS70">
        <v>26</v>
      </c>
      <c r="BT70">
        <v>60</v>
      </c>
      <c r="BU70">
        <v>0.6</v>
      </c>
      <c r="BV70">
        <v>9.5</v>
      </c>
      <c r="BW70">
        <v>29.9</v>
      </c>
      <c r="BX70">
        <v>7148.3082079790001</v>
      </c>
      <c r="BY70">
        <v>8211.5492966590009</v>
      </c>
      <c r="BZ70">
        <v>5688.4831436450004</v>
      </c>
      <c r="CA70">
        <v>4587</v>
      </c>
      <c r="CB70">
        <v>40.9</v>
      </c>
      <c r="CC70">
        <v>495</v>
      </c>
      <c r="CD70">
        <v>7858.0493265989999</v>
      </c>
      <c r="CE70">
        <v>45.7</v>
      </c>
      <c r="CF70">
        <v>0.37490000000000001</v>
      </c>
      <c r="CG70">
        <v>69.400000000000006</v>
      </c>
      <c r="CH70">
        <v>56</v>
      </c>
      <c r="CI70">
        <v>4</v>
      </c>
      <c r="CJ70">
        <v>-0.42499999999999999</v>
      </c>
      <c r="CK70">
        <v>94</v>
      </c>
      <c r="CL70">
        <v>5</v>
      </c>
      <c r="CM70">
        <v>0.48899999999999999</v>
      </c>
      <c r="CN70">
        <v>174</v>
      </c>
      <c r="CO70">
        <v>161</v>
      </c>
      <c r="CP70">
        <v>177</v>
      </c>
      <c r="CQ70">
        <v>7.03</v>
      </c>
      <c r="CR70">
        <v>2.06</v>
      </c>
      <c r="CS70">
        <v>29.3</v>
      </c>
      <c r="CT70">
        <v>0.01</v>
      </c>
      <c r="CU70" t="s">
        <v>161</v>
      </c>
      <c r="CV70">
        <v>0.05</v>
      </c>
      <c r="CW70">
        <v>0.7</v>
      </c>
      <c r="CZ70">
        <v>0.14662756598240501</v>
      </c>
      <c r="DA70" t="s">
        <v>900</v>
      </c>
      <c r="DB70" t="s">
        <v>2058</v>
      </c>
      <c r="DC70">
        <v>9.6164597009758808</v>
      </c>
      <c r="DD70">
        <v>5.6328071611942097</v>
      </c>
      <c r="DE70">
        <v>227.333333333333</v>
      </c>
      <c r="DF70" t="s">
        <v>679</v>
      </c>
      <c r="DG70" t="s">
        <v>152</v>
      </c>
      <c r="DH70" t="s">
        <v>1714</v>
      </c>
      <c r="DU70" t="s">
        <v>1705</v>
      </c>
      <c r="DV70" t="s">
        <v>1610</v>
      </c>
      <c r="DW70" t="s">
        <v>1933</v>
      </c>
      <c r="DX70" t="s">
        <v>1613</v>
      </c>
      <c r="DY70" t="s">
        <v>2148</v>
      </c>
      <c r="DZ70" t="s">
        <v>1479</v>
      </c>
      <c r="EA70" t="s">
        <v>2149</v>
      </c>
      <c r="EB70" t="s">
        <v>1736</v>
      </c>
      <c r="EC70" t="s">
        <v>2150</v>
      </c>
      <c r="ED70" t="s">
        <v>918</v>
      </c>
      <c r="EE70" t="s">
        <v>1807</v>
      </c>
      <c r="EF70" t="s">
        <v>1683</v>
      </c>
      <c r="EG70" t="s">
        <v>1807</v>
      </c>
      <c r="EH70" t="s">
        <v>1881</v>
      </c>
      <c r="EI70" t="s">
        <v>1499</v>
      </c>
      <c r="EJ70" t="s">
        <v>1960</v>
      </c>
      <c r="EK70" t="s">
        <v>1740</v>
      </c>
      <c r="EL70" t="s">
        <v>821</v>
      </c>
      <c r="EM70" t="s">
        <v>140</v>
      </c>
      <c r="EN70" t="s">
        <v>1682</v>
      </c>
      <c r="EO70" t="s">
        <v>1830</v>
      </c>
      <c r="EP70" t="s">
        <v>1902</v>
      </c>
      <c r="EQ70" t="s">
        <v>2151</v>
      </c>
      <c r="ER70" t="s">
        <v>182</v>
      </c>
      <c r="ES70" t="s">
        <v>2152</v>
      </c>
      <c r="ET70" t="s">
        <v>812</v>
      </c>
      <c r="EU70" t="s">
        <v>140</v>
      </c>
      <c r="EV70" t="s">
        <v>134</v>
      </c>
      <c r="EW70" t="s">
        <v>140</v>
      </c>
      <c r="EX70" t="s">
        <v>140</v>
      </c>
      <c r="EY70" t="s">
        <v>2067</v>
      </c>
      <c r="EZ70" t="s">
        <v>2153</v>
      </c>
      <c r="FA70" t="s">
        <v>2154</v>
      </c>
      <c r="FB70" s="41">
        <v>240</v>
      </c>
      <c r="FC70" s="42">
        <v>2.8</v>
      </c>
      <c r="FD70" s="23">
        <v>83.1</v>
      </c>
      <c r="FE70" s="15"/>
      <c r="FF70" s="15"/>
      <c r="FG70" s="16">
        <v>92.906465800000007</v>
      </c>
      <c r="FH70" s="16">
        <v>27.769658</v>
      </c>
      <c r="FI70" s="16">
        <v>45.528696400000001</v>
      </c>
      <c r="FJ70" s="16">
        <v>102.2798578</v>
      </c>
      <c r="FK70" s="16">
        <v>69.2327564</v>
      </c>
      <c r="FL70" s="16">
        <v>91.208791199999993</v>
      </c>
      <c r="FM70" s="16">
        <v>148.9272192</v>
      </c>
      <c r="FN70" s="16">
        <v>263.1094756</v>
      </c>
      <c r="FO70" s="16">
        <v>398.02631579999996</v>
      </c>
      <c r="FP70" s="16">
        <v>83.416327100000004</v>
      </c>
      <c r="FQ70" s="16">
        <v>100.141672</v>
      </c>
      <c r="FR70" s="17">
        <v>1.9501917</v>
      </c>
      <c r="FS70" s="16">
        <v>78.083989500000001</v>
      </c>
      <c r="FT70" s="16">
        <v>25.7460503</v>
      </c>
      <c r="FU70" s="16">
        <v>61.941448399999999</v>
      </c>
      <c r="FV70" s="16">
        <v>174.67444990000001</v>
      </c>
      <c r="FW70" s="16">
        <v>69.551777400000006</v>
      </c>
      <c r="FX70" s="16">
        <v>87.161366299999997</v>
      </c>
      <c r="FY70" s="16">
        <v>128.58312860000001</v>
      </c>
      <c r="FZ70" s="16">
        <v>200.6802721</v>
      </c>
      <c r="GA70" s="16">
        <v>352.07100589999999</v>
      </c>
      <c r="GB70" s="16">
        <v>90.976422700000001</v>
      </c>
      <c r="GC70" s="16">
        <v>104.1460508</v>
      </c>
      <c r="GD70" s="17">
        <v>2.7853222999999998</v>
      </c>
      <c r="GE70" s="16">
        <v>106.4341551</v>
      </c>
      <c r="GF70" s="16">
        <v>29.772329199999998</v>
      </c>
      <c r="GG70" s="16">
        <v>30.311695699999998</v>
      </c>
      <c r="GH70" s="16">
        <v>39.154267800000007</v>
      </c>
      <c r="GI70" s="16">
        <v>68.983402499999997</v>
      </c>
      <c r="GJ70" s="16">
        <v>94.698919199999992</v>
      </c>
      <c r="GK70" s="16">
        <v>170.56277059999999</v>
      </c>
      <c r="GL70" s="16">
        <v>336.67334669999997</v>
      </c>
      <c r="GM70" s="16">
        <v>458.95522389999996</v>
      </c>
      <c r="GN70" s="16">
        <v>76.182602000000003</v>
      </c>
      <c r="GO70" s="16">
        <v>98.913329699999991</v>
      </c>
      <c r="GP70" s="17">
        <v>2.7377287999999997</v>
      </c>
      <c r="GQ70">
        <v>36</v>
      </c>
      <c r="GR70">
        <v>11538.7131449675</v>
      </c>
      <c r="GS70" t="s">
        <v>794</v>
      </c>
      <c r="GT70" t="s">
        <v>298</v>
      </c>
      <c r="GU70" s="43">
        <v>27.7</v>
      </c>
      <c r="GV70" s="43">
        <v>41.1</v>
      </c>
      <c r="HE70" s="20">
        <v>5.9314746536262897</v>
      </c>
      <c r="HF70" s="20">
        <v>4.6316829614583996</v>
      </c>
      <c r="HG70" s="20">
        <v>7.2312663457941699</v>
      </c>
      <c r="HH70" s="21">
        <v>16</v>
      </c>
      <c r="HI70" s="15" t="s">
        <v>140</v>
      </c>
      <c r="HJ70" s="20"/>
      <c r="HK70" s="20"/>
      <c r="HL70" s="15">
        <v>0.4</v>
      </c>
      <c r="HM70" s="22" t="s">
        <v>2722</v>
      </c>
      <c r="HN70" s="28">
        <v>238.30500000000001</v>
      </c>
      <c r="HO70" s="28">
        <v>503.09300000000002</v>
      </c>
      <c r="HP70" s="22" t="s">
        <v>2723</v>
      </c>
      <c r="HQ70" s="28">
        <v>132.607</v>
      </c>
      <c r="HR70" s="28">
        <v>372.089</v>
      </c>
      <c r="HS70" s="22" t="s">
        <v>2724</v>
      </c>
      <c r="HT70" s="28">
        <v>12.478</v>
      </c>
      <c r="HU70" s="28">
        <v>140.625</v>
      </c>
      <c r="HV70" s="22" t="s">
        <v>2701</v>
      </c>
      <c r="HW70" s="28">
        <v>73.756</v>
      </c>
      <c r="HX70" s="28">
        <v>263.24</v>
      </c>
      <c r="HY70" s="22" t="s">
        <v>2725</v>
      </c>
      <c r="HZ70" s="28">
        <v>46.198999999999998</v>
      </c>
      <c r="IA70" s="28">
        <v>218.571</v>
      </c>
      <c r="IB70" s="22" t="s">
        <v>771</v>
      </c>
      <c r="IC70" s="28">
        <v>7.3388232751518494</v>
      </c>
      <c r="ID70" s="28">
        <v>37.330665762878773</v>
      </c>
      <c r="IE70" s="18">
        <v>1945</v>
      </c>
      <c r="IF70" s="30">
        <v>175.53834768325481</v>
      </c>
      <c r="IG70" s="31">
        <v>188.47864031370503</v>
      </c>
      <c r="IH70" s="31">
        <v>192.22468890510598</v>
      </c>
      <c r="II70" s="31">
        <v>184.73259172230408</v>
      </c>
      <c r="IJ70" s="18">
        <v>1249</v>
      </c>
      <c r="IK70" s="30">
        <v>112.72359704698471</v>
      </c>
      <c r="IL70" s="31">
        <v>130.69034113522324</v>
      </c>
      <c r="IM70" s="31">
        <v>133.93174646275659</v>
      </c>
      <c r="IN70" s="31">
        <v>127.44893580768988</v>
      </c>
      <c r="IO70" s="37">
        <v>38.299999999999997</v>
      </c>
      <c r="IP70" s="37">
        <v>14.6</v>
      </c>
      <c r="IQ70" s="37">
        <v>27.3</v>
      </c>
      <c r="IR70" s="37">
        <v>16.7</v>
      </c>
      <c r="IS70" s="37">
        <v>3.1</v>
      </c>
    </row>
    <row r="71" spans="1:253">
      <c r="A71">
        <v>634</v>
      </c>
      <c r="B71" t="s">
        <v>411</v>
      </c>
      <c r="C71" t="s">
        <v>49</v>
      </c>
      <c r="D71">
        <v>517</v>
      </c>
      <c r="E71" t="s">
        <v>412</v>
      </c>
      <c r="F71" t="s">
        <v>413</v>
      </c>
      <c r="G71" t="s">
        <v>414</v>
      </c>
      <c r="H71" t="s">
        <v>415</v>
      </c>
      <c r="I71" t="s">
        <v>416</v>
      </c>
      <c r="J71" t="s">
        <v>417</v>
      </c>
      <c r="K71" t="s">
        <v>134</v>
      </c>
      <c r="L71">
        <v>3.05</v>
      </c>
      <c r="M71">
        <v>1296.6666666666699</v>
      </c>
      <c r="N71">
        <v>59.97</v>
      </c>
      <c r="O71">
        <v>108.95</v>
      </c>
      <c r="P71">
        <v>1.928688</v>
      </c>
      <c r="Q71" t="s">
        <v>411</v>
      </c>
      <c r="R71">
        <v>24</v>
      </c>
      <c r="S71">
        <v>42</v>
      </c>
      <c r="T71">
        <v>53303</v>
      </c>
      <c r="U71">
        <v>10.199999999999999</v>
      </c>
      <c r="V71">
        <v>204.09757381700001</v>
      </c>
      <c r="W71">
        <v>28.579376781000001</v>
      </c>
      <c r="AG71">
        <v>50748</v>
      </c>
      <c r="AI71">
        <v>12.4</v>
      </c>
      <c r="AJ71">
        <v>193.458944672</v>
      </c>
      <c r="AK71">
        <v>24.569310543</v>
      </c>
      <c r="AX71" t="s">
        <v>418</v>
      </c>
      <c r="AY71">
        <v>22.3</v>
      </c>
      <c r="BB71" t="s">
        <v>237</v>
      </c>
      <c r="BC71">
        <v>40.6</v>
      </c>
      <c r="BD71">
        <v>1.2</v>
      </c>
      <c r="BE71">
        <v>54</v>
      </c>
      <c r="BF71">
        <v>463</v>
      </c>
      <c r="BG71">
        <v>21</v>
      </c>
      <c r="BI71">
        <v>4</v>
      </c>
      <c r="BJ71" t="s">
        <v>419</v>
      </c>
      <c r="BK71">
        <v>72</v>
      </c>
      <c r="BL71">
        <v>39</v>
      </c>
      <c r="BM71">
        <v>849</v>
      </c>
      <c r="BN71">
        <v>28.7</v>
      </c>
      <c r="BO71">
        <v>424</v>
      </c>
      <c r="BP71">
        <v>280</v>
      </c>
      <c r="BQ71">
        <v>763</v>
      </c>
      <c r="BR71">
        <v>102</v>
      </c>
      <c r="BS71">
        <v>99</v>
      </c>
      <c r="BT71">
        <v>87.3</v>
      </c>
      <c r="BU71">
        <v>0.4</v>
      </c>
      <c r="BV71">
        <v>4.7</v>
      </c>
      <c r="BW71">
        <v>7.5</v>
      </c>
      <c r="BX71">
        <v>5632</v>
      </c>
      <c r="BY71">
        <v>6657</v>
      </c>
      <c r="BZ71">
        <v>4270</v>
      </c>
      <c r="CA71">
        <v>8227</v>
      </c>
      <c r="CB71">
        <v>50.8</v>
      </c>
      <c r="CC71">
        <v>780</v>
      </c>
      <c r="CD71">
        <v>7243</v>
      </c>
      <c r="CE71">
        <v>48.2</v>
      </c>
      <c r="CF71">
        <v>0.35439999999999999</v>
      </c>
      <c r="CG71">
        <v>65.5</v>
      </c>
      <c r="CH71">
        <v>46.6</v>
      </c>
      <c r="CI71">
        <v>3</v>
      </c>
      <c r="CJ71">
        <v>-0.84099999999999997</v>
      </c>
      <c r="CK71">
        <v>56</v>
      </c>
      <c r="CL71">
        <v>7</v>
      </c>
      <c r="CM71">
        <v>1.427</v>
      </c>
      <c r="CN71">
        <v>218</v>
      </c>
      <c r="CO71">
        <v>217</v>
      </c>
      <c r="CP71">
        <v>226</v>
      </c>
      <c r="CQ71">
        <v>9.3699999999999992</v>
      </c>
      <c r="CR71">
        <v>2.3199999999999998</v>
      </c>
      <c r="CS71">
        <v>24.8</v>
      </c>
      <c r="CU71" t="s">
        <v>134</v>
      </c>
      <c r="CV71">
        <v>0.04</v>
      </c>
      <c r="CW71">
        <v>0.4</v>
      </c>
      <c r="CZ71">
        <v>0.13726835964310199</v>
      </c>
      <c r="DA71" t="s">
        <v>803</v>
      </c>
      <c r="DB71" t="s">
        <v>1685</v>
      </c>
      <c r="DC71">
        <v>12.367731867367301</v>
      </c>
      <c r="DD71">
        <v>9.1834005965997196</v>
      </c>
      <c r="DE71">
        <v>485.66666666666703</v>
      </c>
      <c r="DF71" t="s">
        <v>803</v>
      </c>
      <c r="DG71" t="s">
        <v>2132</v>
      </c>
      <c r="DH71" t="s">
        <v>2155</v>
      </c>
      <c r="DU71" t="s">
        <v>2156</v>
      </c>
      <c r="DV71" t="s">
        <v>2157</v>
      </c>
      <c r="DW71" t="s">
        <v>2158</v>
      </c>
      <c r="DX71" t="s">
        <v>1947</v>
      </c>
      <c r="DY71" t="s">
        <v>1676</v>
      </c>
      <c r="DZ71" t="s">
        <v>2159</v>
      </c>
      <c r="EA71" t="s">
        <v>2160</v>
      </c>
      <c r="EB71" t="s">
        <v>2161</v>
      </c>
      <c r="EC71" t="s">
        <v>2162</v>
      </c>
      <c r="ED71" t="s">
        <v>160</v>
      </c>
      <c r="EE71" t="s">
        <v>688</v>
      </c>
      <c r="EF71" t="s">
        <v>1683</v>
      </c>
      <c r="EG71" t="s">
        <v>1002</v>
      </c>
      <c r="EH71" t="s">
        <v>812</v>
      </c>
      <c r="EI71" t="s">
        <v>1017</v>
      </c>
      <c r="EJ71" t="s">
        <v>1653</v>
      </c>
      <c r="EK71" t="s">
        <v>1912</v>
      </c>
      <c r="EL71" t="s">
        <v>853</v>
      </c>
      <c r="EM71" t="s">
        <v>1899</v>
      </c>
      <c r="EN71" t="s">
        <v>1683</v>
      </c>
      <c r="EO71" t="s">
        <v>847</v>
      </c>
      <c r="EP71" t="s">
        <v>1858</v>
      </c>
      <c r="EQ71" t="s">
        <v>2163</v>
      </c>
      <c r="ER71" t="s">
        <v>2164</v>
      </c>
      <c r="ES71" t="s">
        <v>2165</v>
      </c>
      <c r="ET71" t="s">
        <v>990</v>
      </c>
      <c r="EU71" t="s">
        <v>1856</v>
      </c>
      <c r="EV71" t="s">
        <v>1683</v>
      </c>
      <c r="EW71" t="s">
        <v>1808</v>
      </c>
      <c r="EX71" t="s">
        <v>1840</v>
      </c>
      <c r="EY71" t="s">
        <v>845</v>
      </c>
      <c r="EZ71" t="s">
        <v>2166</v>
      </c>
      <c r="FA71" t="s">
        <v>2167</v>
      </c>
      <c r="FB71" s="41">
        <v>536</v>
      </c>
      <c r="FC71" s="42">
        <v>3.15</v>
      </c>
      <c r="FD71" s="23">
        <v>93</v>
      </c>
      <c r="FE71" s="15"/>
      <c r="FF71" s="15"/>
      <c r="FG71" s="16">
        <v>120.8745875</v>
      </c>
      <c r="FH71" s="16">
        <v>35.9787666</v>
      </c>
      <c r="FI71" s="16">
        <v>113.12545320000001</v>
      </c>
      <c r="FJ71" s="16">
        <v>195.00513169999999</v>
      </c>
      <c r="FK71" s="16">
        <v>148.35164840000002</v>
      </c>
      <c r="FL71" s="16">
        <v>196.20051090000001</v>
      </c>
      <c r="FM71" s="16">
        <v>312.79471860000001</v>
      </c>
      <c r="FN71" s="16">
        <v>533.03684880000003</v>
      </c>
      <c r="FO71" s="16">
        <v>911.29032259999997</v>
      </c>
      <c r="FP71" s="16">
        <v>148.45821770000001</v>
      </c>
      <c r="FQ71" s="16">
        <v>202.07363549999999</v>
      </c>
      <c r="FR71" s="17">
        <v>1.4259708</v>
      </c>
      <c r="FS71" s="16">
        <v>100.7132668</v>
      </c>
      <c r="FT71" s="16">
        <v>30.848329</v>
      </c>
      <c r="FU71" s="16">
        <v>158.78733299999999</v>
      </c>
      <c r="FV71" s="16">
        <v>313.07550639999999</v>
      </c>
      <c r="FW71" s="16">
        <v>164.69661150000002</v>
      </c>
      <c r="FX71" s="16">
        <v>154.93432130000002</v>
      </c>
      <c r="FY71" s="16">
        <v>256.1514196</v>
      </c>
      <c r="FZ71" s="16">
        <v>458.33333329999999</v>
      </c>
      <c r="GA71" s="16">
        <v>820.8955224</v>
      </c>
      <c r="GB71" s="16">
        <v>166.6719458</v>
      </c>
      <c r="GC71" s="16">
        <v>208.5502079</v>
      </c>
      <c r="GD71" s="17">
        <v>2.0263776</v>
      </c>
      <c r="GE71" s="16">
        <v>139.63366070000001</v>
      </c>
      <c r="GF71" s="16">
        <v>40.798169799999997</v>
      </c>
      <c r="GG71" s="16">
        <v>70.426487100000003</v>
      </c>
      <c r="GH71" s="16">
        <v>79.096045200000006</v>
      </c>
      <c r="GI71" s="16">
        <v>133.57142859999999</v>
      </c>
      <c r="GJ71" s="16">
        <v>233.31310680000001</v>
      </c>
      <c r="GK71" s="16">
        <v>369.047619</v>
      </c>
      <c r="GL71" s="16">
        <v>619.37244199999998</v>
      </c>
      <c r="GM71" s="16">
        <v>1065.4545455</v>
      </c>
      <c r="GN71" s="16">
        <v>131.1844754</v>
      </c>
      <c r="GO71" s="16">
        <v>199.48504780000002</v>
      </c>
      <c r="GP71" s="17">
        <v>2.0190830000000002</v>
      </c>
      <c r="GQ71">
        <v>65</v>
      </c>
      <c r="GR71">
        <v>22504.263552410801</v>
      </c>
      <c r="GS71" t="s">
        <v>853</v>
      </c>
      <c r="GT71" t="s">
        <v>2168</v>
      </c>
      <c r="GU71" s="43">
        <v>29.5</v>
      </c>
      <c r="GV71" s="43">
        <v>45.1</v>
      </c>
      <c r="HE71" s="20">
        <v>3.53275429779488</v>
      </c>
      <c r="HF71" s="20">
        <v>2.8223465289713099</v>
      </c>
      <c r="HG71" s="20">
        <v>4.24316206661846</v>
      </c>
      <c r="HH71" s="21">
        <v>19</v>
      </c>
      <c r="HI71" s="15" t="s">
        <v>328</v>
      </c>
      <c r="HJ71" s="20">
        <v>2.8045231476327599</v>
      </c>
      <c r="HK71" s="20">
        <v>8.9750309121063996</v>
      </c>
      <c r="HL71" s="15">
        <v>2.8</v>
      </c>
      <c r="HM71" s="22" t="s">
        <v>2726</v>
      </c>
      <c r="HN71" s="28">
        <v>171.227</v>
      </c>
      <c r="HO71" s="28">
        <v>367.26100000000002</v>
      </c>
      <c r="HP71" s="22" t="s">
        <v>2727</v>
      </c>
      <c r="HQ71" s="28">
        <v>120.485</v>
      </c>
      <c r="HR71" s="28">
        <v>316.58699999999999</v>
      </c>
      <c r="HS71" s="22" t="s">
        <v>2643</v>
      </c>
      <c r="HT71" s="28">
        <v>62.404000000000003</v>
      </c>
      <c r="HU71" s="28">
        <v>214.107</v>
      </c>
      <c r="HV71" s="22" t="s">
        <v>2728</v>
      </c>
      <c r="HW71" s="28">
        <v>204.767</v>
      </c>
      <c r="HX71" s="28">
        <v>445.23399999999998</v>
      </c>
      <c r="HY71" s="22" t="s">
        <v>2729</v>
      </c>
      <c r="HZ71" s="28">
        <v>159.65100000000001</v>
      </c>
      <c r="IA71" s="28">
        <v>373.43599999999998</v>
      </c>
      <c r="IB71" s="22" t="s">
        <v>2730</v>
      </c>
      <c r="IC71" s="28">
        <v>16.551008893146616</v>
      </c>
      <c r="ID71" s="28">
        <v>47.377623770008661</v>
      </c>
      <c r="IE71" s="18">
        <v>5424</v>
      </c>
      <c r="IF71" s="30">
        <v>250.11989523001438</v>
      </c>
      <c r="IG71" s="31">
        <v>280.83911791404904</v>
      </c>
      <c r="IH71" s="31">
        <v>284.18159800444391</v>
      </c>
      <c r="II71" s="31">
        <v>277.49663782365417</v>
      </c>
      <c r="IJ71" s="18">
        <v>4472.6000000000004</v>
      </c>
      <c r="IK71" s="30">
        <v>206.2474637547497</v>
      </c>
      <c r="IL71" s="31">
        <v>245.20495860577307</v>
      </c>
      <c r="IM71" s="31">
        <v>248.41876927226457</v>
      </c>
      <c r="IN71" s="31">
        <v>241.99114793928157</v>
      </c>
      <c r="IO71" s="37">
        <v>37.9</v>
      </c>
      <c r="IP71" s="37">
        <v>6.8</v>
      </c>
      <c r="IQ71" s="37">
        <v>29.8</v>
      </c>
      <c r="IR71" s="37">
        <v>17.2</v>
      </c>
      <c r="IS71" s="37">
        <v>8.3000000000000007</v>
      </c>
    </row>
    <row r="72" spans="1:253">
      <c r="A72">
        <v>637</v>
      </c>
      <c r="B72" t="s">
        <v>420</v>
      </c>
      <c r="C72" t="s">
        <v>48</v>
      </c>
      <c r="D72">
        <v>340</v>
      </c>
      <c r="E72" t="s">
        <v>140</v>
      </c>
      <c r="F72" t="s">
        <v>421</v>
      </c>
      <c r="G72" t="s">
        <v>401</v>
      </c>
      <c r="H72" t="s">
        <v>422</v>
      </c>
      <c r="I72" t="s">
        <v>423</v>
      </c>
      <c r="J72" t="s">
        <v>424</v>
      </c>
      <c r="K72" t="s">
        <v>134</v>
      </c>
      <c r="L72">
        <v>1.95</v>
      </c>
      <c r="M72">
        <v>1176</v>
      </c>
      <c r="N72">
        <v>49.45</v>
      </c>
      <c r="O72">
        <v>71.069999999999993</v>
      </c>
      <c r="P72">
        <v>1.254362</v>
      </c>
      <c r="Q72" t="s">
        <v>420</v>
      </c>
      <c r="R72">
        <v>19</v>
      </c>
      <c r="S72">
        <v>33</v>
      </c>
      <c r="T72">
        <v>57534</v>
      </c>
      <c r="U72">
        <v>17</v>
      </c>
      <c r="V72">
        <v>258.86114370500002</v>
      </c>
      <c r="W72">
        <v>28.077433207999999</v>
      </c>
      <c r="AG72">
        <v>56545</v>
      </c>
      <c r="AI72">
        <v>15.6</v>
      </c>
      <c r="AJ72">
        <v>181.10925619099999</v>
      </c>
      <c r="AK72">
        <v>20.506585145999999</v>
      </c>
      <c r="AX72" t="s">
        <v>425</v>
      </c>
      <c r="AY72">
        <v>24.2</v>
      </c>
      <c r="BB72" t="s">
        <v>237</v>
      </c>
      <c r="BC72">
        <v>38</v>
      </c>
      <c r="BD72">
        <v>2.1</v>
      </c>
      <c r="BE72">
        <v>64</v>
      </c>
      <c r="BF72">
        <v>276</v>
      </c>
      <c r="BG72">
        <v>11.5</v>
      </c>
      <c r="BI72">
        <v>2.6</v>
      </c>
      <c r="BJ72" t="s">
        <v>426</v>
      </c>
      <c r="BK72">
        <v>124</v>
      </c>
      <c r="BL72">
        <v>75</v>
      </c>
      <c r="BM72">
        <v>1127</v>
      </c>
      <c r="BN72">
        <v>20.100000000000001</v>
      </c>
      <c r="BO72">
        <v>792</v>
      </c>
      <c r="BP72">
        <v>292</v>
      </c>
      <c r="BQ72">
        <v>580</v>
      </c>
      <c r="BR72">
        <v>97</v>
      </c>
      <c r="BS72">
        <v>76</v>
      </c>
      <c r="BT72">
        <v>70.2</v>
      </c>
      <c r="BU72">
        <v>3.7</v>
      </c>
      <c r="BV72">
        <v>23.1</v>
      </c>
      <c r="BW72">
        <v>3</v>
      </c>
      <c r="BX72">
        <v>6145.8085420770003</v>
      </c>
      <c r="BY72">
        <v>7076.376631436</v>
      </c>
      <c r="BZ72">
        <v>4829.4799807449999</v>
      </c>
      <c r="CA72">
        <v>7106</v>
      </c>
      <c r="CB72">
        <v>47.9</v>
      </c>
      <c r="CC72">
        <v>515</v>
      </c>
      <c r="CD72">
        <v>6805.547087379</v>
      </c>
      <c r="CE72">
        <v>48.3</v>
      </c>
      <c r="CF72">
        <v>0.36649999999999999</v>
      </c>
      <c r="CG72">
        <v>61.6</v>
      </c>
      <c r="CH72">
        <v>52.6</v>
      </c>
      <c r="CI72">
        <v>3</v>
      </c>
      <c r="CJ72">
        <v>-0.78900000000000003</v>
      </c>
      <c r="CK72">
        <v>65</v>
      </c>
      <c r="CL72">
        <v>5</v>
      </c>
      <c r="CM72">
        <v>0.26200000000000001</v>
      </c>
      <c r="CN72">
        <v>156</v>
      </c>
      <c r="CO72">
        <v>149</v>
      </c>
      <c r="CP72">
        <v>153</v>
      </c>
      <c r="CQ72">
        <v>9.1300000000000008</v>
      </c>
      <c r="CR72">
        <v>3.69</v>
      </c>
      <c r="CS72">
        <v>40.4</v>
      </c>
      <c r="CU72" t="s">
        <v>134</v>
      </c>
      <c r="CV72">
        <v>0.04</v>
      </c>
      <c r="CW72">
        <v>0.4</v>
      </c>
      <c r="CZ72">
        <v>0</v>
      </c>
      <c r="DA72" t="s">
        <v>1892</v>
      </c>
      <c r="DB72" t="s">
        <v>1534</v>
      </c>
      <c r="DC72">
        <v>9.3220469243832405</v>
      </c>
      <c r="DD72">
        <v>6.0625684602321499</v>
      </c>
      <c r="DE72">
        <v>342.33333333333297</v>
      </c>
      <c r="DF72" t="s">
        <v>1571</v>
      </c>
      <c r="DG72" t="s">
        <v>655</v>
      </c>
      <c r="DH72" t="s">
        <v>1575</v>
      </c>
      <c r="DU72" t="s">
        <v>1896</v>
      </c>
      <c r="DV72" t="s">
        <v>1609</v>
      </c>
      <c r="DW72" t="s">
        <v>2169</v>
      </c>
      <c r="DX72" t="s">
        <v>1924</v>
      </c>
      <c r="DY72" t="s">
        <v>2170</v>
      </c>
      <c r="DZ72" t="s">
        <v>1673</v>
      </c>
      <c r="EA72" t="s">
        <v>1706</v>
      </c>
      <c r="EB72" t="s">
        <v>1782</v>
      </c>
      <c r="EC72" t="s">
        <v>1648</v>
      </c>
      <c r="ED72" t="s">
        <v>1019</v>
      </c>
      <c r="EE72" t="s">
        <v>1869</v>
      </c>
      <c r="EF72" t="s">
        <v>1683</v>
      </c>
      <c r="EG72" t="s">
        <v>1680</v>
      </c>
      <c r="EH72" t="s">
        <v>1566</v>
      </c>
      <c r="EI72" t="s">
        <v>1493</v>
      </c>
      <c r="EJ72" t="s">
        <v>2166</v>
      </c>
      <c r="EK72" t="s">
        <v>1495</v>
      </c>
      <c r="EL72" t="s">
        <v>918</v>
      </c>
      <c r="EM72" t="s">
        <v>1856</v>
      </c>
      <c r="EN72" t="s">
        <v>1680</v>
      </c>
      <c r="EO72" t="s">
        <v>1682</v>
      </c>
      <c r="EP72" t="s">
        <v>1979</v>
      </c>
      <c r="EQ72" t="s">
        <v>2151</v>
      </c>
      <c r="ER72" t="s">
        <v>1820</v>
      </c>
      <c r="ES72" t="s">
        <v>2171</v>
      </c>
      <c r="ET72" t="s">
        <v>812</v>
      </c>
      <c r="EU72" t="s">
        <v>1869</v>
      </c>
      <c r="EV72" t="s">
        <v>140</v>
      </c>
      <c r="EW72" t="s">
        <v>1683</v>
      </c>
      <c r="EX72" t="s">
        <v>1840</v>
      </c>
      <c r="EY72" t="s">
        <v>1916</v>
      </c>
      <c r="EZ72" t="s">
        <v>2014</v>
      </c>
      <c r="FA72" t="s">
        <v>530</v>
      </c>
      <c r="FB72" s="41">
        <v>345</v>
      </c>
      <c r="FC72" s="42">
        <v>1.98</v>
      </c>
      <c r="FD72" s="23">
        <v>55.2</v>
      </c>
      <c r="FE72" s="15"/>
      <c r="FF72" s="15"/>
      <c r="FG72" s="16">
        <v>141.84298440000001</v>
      </c>
      <c r="FH72" s="16">
        <v>38.601556600000002</v>
      </c>
      <c r="FI72" s="16">
        <v>76.026355800000005</v>
      </c>
      <c r="FJ72" s="16">
        <v>149.4414922</v>
      </c>
      <c r="FK72" s="16">
        <v>100.185912</v>
      </c>
      <c r="FL72" s="16">
        <v>121.0012047</v>
      </c>
      <c r="FM72" s="16">
        <v>168.8311688</v>
      </c>
      <c r="FN72" s="16">
        <v>332.8112764</v>
      </c>
      <c r="FO72" s="16">
        <v>627.80269060000001</v>
      </c>
      <c r="FP72" s="16">
        <v>116.71875660000001</v>
      </c>
      <c r="FQ72" s="16">
        <v>141.8130659</v>
      </c>
      <c r="FR72" s="17">
        <v>1.3357696999999999</v>
      </c>
      <c r="FS72" s="16">
        <v>131.96814560000001</v>
      </c>
      <c r="FT72" s="16">
        <v>26.647222599999999</v>
      </c>
      <c r="FU72" s="16">
        <v>107.1268489</v>
      </c>
      <c r="FV72" s="16">
        <v>232.18724109999999</v>
      </c>
      <c r="FW72" s="16">
        <v>104.2235764</v>
      </c>
      <c r="FX72" s="16">
        <v>99.402498600000001</v>
      </c>
      <c r="FY72" s="16">
        <v>138.07531379999998</v>
      </c>
      <c r="FZ72" s="16">
        <v>254.53226979999999</v>
      </c>
      <c r="GA72" s="16">
        <v>520.5673759</v>
      </c>
      <c r="GB72" s="16">
        <v>124.23417289999999</v>
      </c>
      <c r="GC72" s="16">
        <v>142.42242569999999</v>
      </c>
      <c r="GD72" s="17">
        <v>1.8930518000000001</v>
      </c>
      <c r="GE72" s="16">
        <v>151.3498773</v>
      </c>
      <c r="GF72" s="16">
        <v>49.350339699999999</v>
      </c>
      <c r="GG72" s="16">
        <v>46.782804200000001</v>
      </c>
      <c r="GH72" s="16">
        <v>58.5154827</v>
      </c>
      <c r="GI72" s="16">
        <v>96.263200600000005</v>
      </c>
      <c r="GJ72" s="16">
        <v>141.989971</v>
      </c>
      <c r="GK72" s="16">
        <v>201.6932271</v>
      </c>
      <c r="GL72" s="16">
        <v>424.68085109999998</v>
      </c>
      <c r="GM72" s="16">
        <v>746.05678230000001</v>
      </c>
      <c r="GN72" s="16">
        <v>109.375</v>
      </c>
      <c r="GO72" s="16">
        <v>141.3734498</v>
      </c>
      <c r="GP72" s="17">
        <v>1.8881707000000001</v>
      </c>
      <c r="GQ72">
        <v>73</v>
      </c>
      <c r="GR72">
        <v>24346.9719121669</v>
      </c>
      <c r="GS72" t="s">
        <v>1553</v>
      </c>
      <c r="GT72" t="s">
        <v>2172</v>
      </c>
      <c r="GU72" s="43">
        <v>14.6</v>
      </c>
      <c r="GV72" s="43">
        <v>39.1</v>
      </c>
      <c r="HE72" s="20">
        <v>5.1179538056919398</v>
      </c>
      <c r="HF72" s="20">
        <v>4.3016271847311103</v>
      </c>
      <c r="HG72" s="20">
        <v>5.9342804266527596</v>
      </c>
      <c r="HH72" s="21">
        <v>30.2</v>
      </c>
      <c r="HI72" s="15" t="s">
        <v>2698</v>
      </c>
      <c r="HJ72" s="20">
        <v>3.6053821102882999</v>
      </c>
      <c r="HK72" s="20">
        <v>11.537938603611099</v>
      </c>
      <c r="HL72" s="15">
        <v>2.8</v>
      </c>
      <c r="HM72" s="22" t="s">
        <v>2731</v>
      </c>
      <c r="HN72" s="28">
        <v>212.16499999999999</v>
      </c>
      <c r="HO72" s="28">
        <v>370.375</v>
      </c>
      <c r="HP72" s="22" t="s">
        <v>2732</v>
      </c>
      <c r="HQ72" s="28">
        <v>161.52199999999999</v>
      </c>
      <c r="HR72" s="28">
        <v>323.98200000000003</v>
      </c>
      <c r="HS72" s="22" t="s">
        <v>2733</v>
      </c>
      <c r="HT72" s="28">
        <v>9.3480000000000008</v>
      </c>
      <c r="HU72" s="28">
        <v>74.513999999999996</v>
      </c>
      <c r="HV72" s="22" t="s">
        <v>2734</v>
      </c>
      <c r="HW72" s="28">
        <v>71.971999999999994</v>
      </c>
      <c r="HX72" s="28">
        <v>190.386</v>
      </c>
      <c r="HY72" s="22" t="s">
        <v>2735</v>
      </c>
      <c r="HZ72" s="28">
        <v>41.887</v>
      </c>
      <c r="IA72" s="28">
        <v>139.41800000000001</v>
      </c>
      <c r="IB72" s="22" t="s">
        <v>2736</v>
      </c>
      <c r="IC72" s="28">
        <v>6.771065269444545</v>
      </c>
      <c r="ID72" s="28">
        <v>25.736316263178271</v>
      </c>
      <c r="IE72" s="18">
        <v>3413</v>
      </c>
      <c r="IF72" s="30">
        <v>144.72423180981622</v>
      </c>
      <c r="IG72" s="31">
        <v>144.65679364147752</v>
      </c>
      <c r="IH72" s="31">
        <v>146.82726712636611</v>
      </c>
      <c r="II72" s="31">
        <v>142.48632015658893</v>
      </c>
      <c r="IJ72" s="18">
        <v>2330</v>
      </c>
      <c r="IK72" s="30">
        <v>98.80668662590007</v>
      </c>
      <c r="IL72" s="31">
        <v>104.26500593009159</v>
      </c>
      <c r="IM72" s="31">
        <v>106.15835931729426</v>
      </c>
      <c r="IN72" s="31">
        <v>102.37165254288892</v>
      </c>
      <c r="IO72" s="37">
        <v>41.9</v>
      </c>
      <c r="IP72" s="37">
        <v>5.8</v>
      </c>
      <c r="IQ72" s="37">
        <v>31.1</v>
      </c>
      <c r="IR72" s="37">
        <v>16.100000000000001</v>
      </c>
      <c r="IS72" s="37">
        <v>5.0999999999999996</v>
      </c>
    </row>
    <row r="73" spans="1:253">
      <c r="A73">
        <v>638</v>
      </c>
      <c r="B73" t="s">
        <v>427</v>
      </c>
      <c r="C73" t="s">
        <v>49</v>
      </c>
      <c r="D73">
        <v>495</v>
      </c>
      <c r="E73" t="s">
        <v>428</v>
      </c>
      <c r="F73" t="s">
        <v>429</v>
      </c>
      <c r="G73" t="s">
        <v>430</v>
      </c>
      <c r="H73" t="s">
        <v>431</v>
      </c>
      <c r="I73" t="s">
        <v>432</v>
      </c>
      <c r="J73" t="s">
        <v>433</v>
      </c>
      <c r="K73" t="s">
        <v>134</v>
      </c>
      <c r="L73">
        <v>3.09</v>
      </c>
      <c r="M73">
        <v>1468.6666666666699</v>
      </c>
      <c r="N73">
        <v>69.099999999999994</v>
      </c>
      <c r="O73">
        <v>122.48</v>
      </c>
      <c r="P73">
        <v>2.0447000000000002</v>
      </c>
      <c r="Q73" t="s">
        <v>427</v>
      </c>
      <c r="R73">
        <v>28</v>
      </c>
      <c r="S73">
        <v>50</v>
      </c>
      <c r="T73">
        <v>52043</v>
      </c>
      <c r="U73">
        <v>13.2</v>
      </c>
      <c r="V73">
        <v>245.20457461500001</v>
      </c>
      <c r="W73">
        <v>30.182596684</v>
      </c>
      <c r="AG73">
        <v>49840</v>
      </c>
      <c r="AI73">
        <v>11.8</v>
      </c>
      <c r="AJ73">
        <v>181.96117137900001</v>
      </c>
      <c r="AK73">
        <v>23.689326742999999</v>
      </c>
      <c r="AX73" t="s">
        <v>434</v>
      </c>
      <c r="AY73">
        <v>21.9</v>
      </c>
      <c r="BB73" t="s">
        <v>237</v>
      </c>
      <c r="BC73">
        <v>41.8</v>
      </c>
      <c r="BD73">
        <v>1.2</v>
      </c>
      <c r="BE73">
        <v>45</v>
      </c>
      <c r="BF73">
        <v>450</v>
      </c>
      <c r="BG73">
        <v>20.8</v>
      </c>
      <c r="BI73">
        <v>0.8</v>
      </c>
      <c r="BJ73" t="s">
        <v>140</v>
      </c>
      <c r="BK73">
        <v>94</v>
      </c>
      <c r="BL73">
        <v>67</v>
      </c>
      <c r="BM73">
        <v>934</v>
      </c>
      <c r="BN73">
        <v>26.8</v>
      </c>
      <c r="BO73">
        <v>1642</v>
      </c>
      <c r="BP73">
        <v>192</v>
      </c>
      <c r="BQ73">
        <v>772</v>
      </c>
      <c r="BR73">
        <v>94</v>
      </c>
      <c r="BS73">
        <v>83</v>
      </c>
      <c r="BT73">
        <v>77.900000000000006</v>
      </c>
      <c r="BU73">
        <v>17.2</v>
      </c>
      <c r="BV73">
        <v>0.8</v>
      </c>
      <c r="BW73">
        <v>4</v>
      </c>
      <c r="BX73">
        <v>6038</v>
      </c>
      <c r="BY73">
        <v>7057</v>
      </c>
      <c r="BZ73">
        <v>4507</v>
      </c>
      <c r="CA73">
        <v>7685</v>
      </c>
      <c r="CB73">
        <v>48.3</v>
      </c>
      <c r="CC73">
        <v>678</v>
      </c>
      <c r="CD73">
        <v>7239</v>
      </c>
      <c r="CE73">
        <v>47.8</v>
      </c>
      <c r="CF73">
        <v>0.37280000000000002</v>
      </c>
      <c r="CG73">
        <v>60.8</v>
      </c>
      <c r="CH73">
        <v>35.200000000000003</v>
      </c>
      <c r="CI73">
        <v>2</v>
      </c>
      <c r="CJ73">
        <v>-1.0109999999999999</v>
      </c>
      <c r="CK73">
        <v>38</v>
      </c>
      <c r="CL73">
        <v>6</v>
      </c>
      <c r="CM73">
        <v>0.83699999999999997</v>
      </c>
      <c r="CN73">
        <v>193</v>
      </c>
      <c r="CO73">
        <v>189</v>
      </c>
      <c r="CP73">
        <v>197</v>
      </c>
      <c r="CQ73">
        <v>8.4</v>
      </c>
      <c r="CR73">
        <v>2.41</v>
      </c>
      <c r="CS73">
        <v>28.7</v>
      </c>
      <c r="CT73">
        <v>0.02</v>
      </c>
      <c r="CU73" t="s">
        <v>221</v>
      </c>
      <c r="CV73">
        <v>0.02</v>
      </c>
      <c r="CW73">
        <v>0.2</v>
      </c>
      <c r="CZ73">
        <v>0.14114326040931499</v>
      </c>
      <c r="DA73" t="s">
        <v>2173</v>
      </c>
      <c r="DB73" t="s">
        <v>911</v>
      </c>
      <c r="DC73">
        <v>8.2371229207738494</v>
      </c>
      <c r="DD73">
        <v>5.5949165993390704</v>
      </c>
      <c r="DE73">
        <v>472.33333333333297</v>
      </c>
      <c r="DF73" t="s">
        <v>900</v>
      </c>
      <c r="DG73" t="s">
        <v>1499</v>
      </c>
      <c r="DH73" t="s">
        <v>1500</v>
      </c>
      <c r="DU73" t="s">
        <v>2092</v>
      </c>
      <c r="DV73" t="s">
        <v>1704</v>
      </c>
      <c r="DW73" t="s">
        <v>2174</v>
      </c>
      <c r="DX73" t="s">
        <v>1689</v>
      </c>
      <c r="DY73" t="s">
        <v>1924</v>
      </c>
      <c r="DZ73" t="s">
        <v>2175</v>
      </c>
      <c r="EA73" t="s">
        <v>2176</v>
      </c>
      <c r="EB73" t="s">
        <v>1718</v>
      </c>
      <c r="EC73" t="s">
        <v>2177</v>
      </c>
      <c r="ED73" t="s">
        <v>1019</v>
      </c>
      <c r="EE73" t="s">
        <v>1805</v>
      </c>
      <c r="EF73" t="s">
        <v>1631</v>
      </c>
      <c r="EG73" t="s">
        <v>954</v>
      </c>
      <c r="EH73" t="s">
        <v>918</v>
      </c>
      <c r="EI73" t="s">
        <v>1550</v>
      </c>
      <c r="EJ73" t="s">
        <v>754</v>
      </c>
      <c r="EK73" t="s">
        <v>1759</v>
      </c>
      <c r="EL73" t="s">
        <v>853</v>
      </c>
      <c r="EM73" t="s">
        <v>140</v>
      </c>
      <c r="EN73" t="s">
        <v>1680</v>
      </c>
      <c r="EO73" t="s">
        <v>1840</v>
      </c>
      <c r="EP73" t="s">
        <v>2016</v>
      </c>
      <c r="EQ73" t="s">
        <v>570</v>
      </c>
      <c r="ER73" t="s">
        <v>2178</v>
      </c>
      <c r="ES73" t="s">
        <v>2147</v>
      </c>
      <c r="ET73" t="s">
        <v>803</v>
      </c>
      <c r="EU73" t="s">
        <v>1954</v>
      </c>
      <c r="EV73" t="s">
        <v>140</v>
      </c>
      <c r="EW73" t="s">
        <v>140</v>
      </c>
      <c r="EX73" t="s">
        <v>1794</v>
      </c>
      <c r="EY73" t="s">
        <v>1841</v>
      </c>
      <c r="EZ73" t="s">
        <v>2179</v>
      </c>
      <c r="FA73" t="s">
        <v>2180</v>
      </c>
      <c r="FB73" s="41">
        <v>537</v>
      </c>
      <c r="FC73" s="42">
        <v>3.23</v>
      </c>
      <c r="FD73" s="23">
        <v>96.8</v>
      </c>
      <c r="FE73" s="15"/>
      <c r="FF73" s="15"/>
      <c r="FG73" s="16">
        <v>137.41170199999999</v>
      </c>
      <c r="FH73" s="16">
        <v>43.090542200000002</v>
      </c>
      <c r="FI73" s="16">
        <v>118.3664052</v>
      </c>
      <c r="FJ73" s="16">
        <v>174.3554168</v>
      </c>
      <c r="FK73" s="16">
        <v>142.13329869999998</v>
      </c>
      <c r="FL73" s="16">
        <v>186.565911</v>
      </c>
      <c r="FM73" s="16">
        <v>317.8179662</v>
      </c>
      <c r="FN73" s="16">
        <v>516.73360109999999</v>
      </c>
      <c r="FO73" s="16">
        <v>677.19780220000007</v>
      </c>
      <c r="FP73" s="16">
        <v>145.57031509999999</v>
      </c>
      <c r="FQ73" s="16">
        <v>189.65733209999999</v>
      </c>
      <c r="FR73" s="17">
        <v>1.4362463000000001</v>
      </c>
      <c r="FS73" s="16">
        <v>113.6549469</v>
      </c>
      <c r="FT73" s="16">
        <v>34.8790592</v>
      </c>
      <c r="FU73" s="16">
        <v>161.2241678</v>
      </c>
      <c r="FV73" s="16">
        <v>265.7074341</v>
      </c>
      <c r="FW73" s="16">
        <v>154.1383989</v>
      </c>
      <c r="FX73" s="16">
        <v>175.30282639999999</v>
      </c>
      <c r="FY73" s="16">
        <v>286.03988600000002</v>
      </c>
      <c r="FZ73" s="16">
        <v>456.40326980000003</v>
      </c>
      <c r="GA73" s="16">
        <v>590.68627449999997</v>
      </c>
      <c r="GB73" s="16">
        <v>159.37339829999999</v>
      </c>
      <c r="GC73" s="16">
        <v>196.54122430000001</v>
      </c>
      <c r="GD73" s="17">
        <v>2.0429928999999998</v>
      </c>
      <c r="GE73" s="16">
        <v>160.1460616</v>
      </c>
      <c r="GF73" s="16">
        <v>50.894783599999997</v>
      </c>
      <c r="GG73" s="16">
        <v>77.592675999999997</v>
      </c>
      <c r="GH73" s="16">
        <v>89.325591800000012</v>
      </c>
      <c r="GI73" s="16">
        <v>131.10668000000001</v>
      </c>
      <c r="GJ73" s="16">
        <v>197.78746229999999</v>
      </c>
      <c r="GK73" s="16">
        <v>352.28677379999999</v>
      </c>
      <c r="GL73" s="16">
        <v>575</v>
      </c>
      <c r="GM73" s="16">
        <v>789.96865200000002</v>
      </c>
      <c r="GN73" s="16">
        <v>132.32763920000002</v>
      </c>
      <c r="GO73" s="16">
        <v>185.34642790000001</v>
      </c>
      <c r="GP73" s="17">
        <v>2.0233938999999999</v>
      </c>
      <c r="GQ73">
        <v>54</v>
      </c>
      <c r="GR73">
        <v>22131.6353229866</v>
      </c>
      <c r="GS73" t="s">
        <v>939</v>
      </c>
      <c r="GT73" t="s">
        <v>2181</v>
      </c>
      <c r="GU73" s="43">
        <v>26.6</v>
      </c>
      <c r="GV73" s="43">
        <v>46.5</v>
      </c>
      <c r="HE73" s="20">
        <v>4.8165341449319996</v>
      </c>
      <c r="HF73" s="20">
        <v>3.9653213186984799</v>
      </c>
      <c r="HG73" s="20">
        <v>5.66774697116551</v>
      </c>
      <c r="HH73" s="21">
        <v>24.6</v>
      </c>
      <c r="HI73" s="15" t="s">
        <v>2737</v>
      </c>
      <c r="HJ73" s="20">
        <v>1.9130167563364899</v>
      </c>
      <c r="HK73" s="20">
        <v>7.4407247402621497</v>
      </c>
      <c r="HL73" s="15">
        <v>2.2000000000000002</v>
      </c>
      <c r="HM73" s="22" t="s">
        <v>2738</v>
      </c>
      <c r="HN73" s="28">
        <v>192.708</v>
      </c>
      <c r="HO73" s="28">
        <v>389.51100000000002</v>
      </c>
      <c r="HP73" s="22" t="s">
        <v>2739</v>
      </c>
      <c r="HQ73" s="28">
        <v>274.53699999999998</v>
      </c>
      <c r="HR73" s="28">
        <v>533.29600000000005</v>
      </c>
      <c r="HS73" s="22" t="s">
        <v>2691</v>
      </c>
      <c r="HT73" s="28">
        <v>67.992999999999995</v>
      </c>
      <c r="HU73" s="28">
        <v>220.23</v>
      </c>
      <c r="HV73" s="22" t="s">
        <v>2740</v>
      </c>
      <c r="HW73" s="28">
        <v>142.29900000000001</v>
      </c>
      <c r="HX73" s="28">
        <v>346.048</v>
      </c>
      <c r="HY73" s="22" t="s">
        <v>2741</v>
      </c>
      <c r="HZ73" s="28">
        <v>77.168000000000006</v>
      </c>
      <c r="IA73" s="28">
        <v>237.40700000000001</v>
      </c>
      <c r="IB73" s="22" t="s">
        <v>2742</v>
      </c>
      <c r="IC73" s="28">
        <v>8.4285200569518253</v>
      </c>
      <c r="ID73" s="28">
        <v>25.088157759905272</v>
      </c>
      <c r="IE73" s="18">
        <v>4696</v>
      </c>
      <c r="IF73" s="30">
        <v>220.86351236948548</v>
      </c>
      <c r="IG73" s="31">
        <v>237.70519455980417</v>
      </c>
      <c r="IH73" s="31">
        <v>240.74569938887791</v>
      </c>
      <c r="II73" s="31">
        <v>234.66468973073043</v>
      </c>
      <c r="IJ73" s="18">
        <v>4123.2</v>
      </c>
      <c r="IK73" s="30">
        <v>193.92343147399114</v>
      </c>
      <c r="IL73" s="31">
        <v>214.20136374761375</v>
      </c>
      <c r="IM73" s="31">
        <v>217.12535520920815</v>
      </c>
      <c r="IN73" s="31">
        <v>211.27737228601936</v>
      </c>
      <c r="IO73" s="37">
        <v>25.1</v>
      </c>
      <c r="IP73" s="37">
        <v>3.7</v>
      </c>
      <c r="IQ73" s="37">
        <v>43.7</v>
      </c>
      <c r="IR73" s="37">
        <v>20.5</v>
      </c>
      <c r="IS73" s="37">
        <v>7</v>
      </c>
    </row>
    <row r="74" spans="1:253">
      <c r="A74">
        <v>654</v>
      </c>
      <c r="B74" t="s">
        <v>435</v>
      </c>
      <c r="C74" t="s">
        <v>48</v>
      </c>
      <c r="D74">
        <v>341</v>
      </c>
      <c r="E74" t="s">
        <v>436</v>
      </c>
      <c r="F74" t="s">
        <v>437</v>
      </c>
      <c r="G74" t="s">
        <v>438</v>
      </c>
      <c r="H74" t="s">
        <v>439</v>
      </c>
      <c r="I74" t="s">
        <v>440</v>
      </c>
      <c r="J74" t="s">
        <v>441</v>
      </c>
      <c r="K74" t="s">
        <v>134</v>
      </c>
      <c r="L74">
        <v>2.5</v>
      </c>
      <c r="M74">
        <v>1198.3333333333301</v>
      </c>
      <c r="N74">
        <v>68.36</v>
      </c>
      <c r="O74">
        <v>99.12</v>
      </c>
      <c r="P74">
        <v>1.778402</v>
      </c>
      <c r="Q74" t="s">
        <v>435</v>
      </c>
      <c r="R74">
        <v>18</v>
      </c>
      <c r="S74">
        <v>38</v>
      </c>
      <c r="AX74" t="s">
        <v>442</v>
      </c>
      <c r="AY74">
        <v>18</v>
      </c>
      <c r="BB74" t="s">
        <v>237</v>
      </c>
      <c r="BC74">
        <v>35.700000000000003</v>
      </c>
      <c r="BD74">
        <v>1.7</v>
      </c>
      <c r="BE74">
        <v>46</v>
      </c>
      <c r="BF74">
        <v>295</v>
      </c>
      <c r="BG74">
        <v>16.5</v>
      </c>
      <c r="BI74">
        <v>1.4</v>
      </c>
      <c r="BJ74" t="s">
        <v>443</v>
      </c>
      <c r="BK74">
        <v>103</v>
      </c>
      <c r="BL74">
        <v>61</v>
      </c>
      <c r="BM74">
        <v>919</v>
      </c>
      <c r="BN74">
        <v>16.8</v>
      </c>
      <c r="BO74">
        <v>572</v>
      </c>
      <c r="BP74">
        <v>231</v>
      </c>
      <c r="BQ74">
        <v>519</v>
      </c>
      <c r="BR74">
        <v>83</v>
      </c>
      <c r="BS74">
        <v>67</v>
      </c>
      <c r="BT74">
        <v>66.5</v>
      </c>
      <c r="BU74">
        <v>7.3</v>
      </c>
      <c r="BV74">
        <v>17.8</v>
      </c>
      <c r="BW74">
        <v>8.4</v>
      </c>
      <c r="BX74">
        <v>6707.2352040369997</v>
      </c>
      <c r="BY74">
        <v>7995.7644806790004</v>
      </c>
      <c r="BZ74">
        <v>5097.6272673209996</v>
      </c>
      <c r="CA74">
        <v>7564</v>
      </c>
      <c r="CB74">
        <v>45</v>
      </c>
      <c r="CC74">
        <v>621</v>
      </c>
      <c r="CD74">
        <v>8052.6159420289996</v>
      </c>
      <c r="CE74">
        <v>41.7</v>
      </c>
      <c r="CF74">
        <v>0.37819999999999998</v>
      </c>
      <c r="CG74">
        <v>63.8</v>
      </c>
      <c r="CH74">
        <v>53.5</v>
      </c>
      <c r="CI74">
        <v>4</v>
      </c>
      <c r="CJ74">
        <v>-0.38800000000000001</v>
      </c>
      <c r="CK74">
        <v>97</v>
      </c>
      <c r="CL74">
        <v>5</v>
      </c>
      <c r="CM74">
        <v>0.25900000000000001</v>
      </c>
      <c r="CN74">
        <v>154</v>
      </c>
      <c r="CO74">
        <v>145</v>
      </c>
      <c r="CP74">
        <v>156</v>
      </c>
      <c r="CQ74">
        <v>7.82</v>
      </c>
      <c r="CR74">
        <v>4.29</v>
      </c>
      <c r="CS74">
        <v>54.9</v>
      </c>
      <c r="CU74" t="s">
        <v>134</v>
      </c>
      <c r="CV74">
        <v>0.03</v>
      </c>
      <c r="CW74">
        <v>0.4</v>
      </c>
      <c r="CZ74">
        <v>0.19940179461615201</v>
      </c>
      <c r="DA74" t="s">
        <v>1834</v>
      </c>
      <c r="DB74" t="s">
        <v>1490</v>
      </c>
      <c r="DC74">
        <v>8.5559278115647501</v>
      </c>
      <c r="DD74">
        <v>5.40219781156586</v>
      </c>
      <c r="DE74">
        <v>334.33333333333297</v>
      </c>
      <c r="DF74" t="s">
        <v>1961</v>
      </c>
      <c r="DG74" t="s">
        <v>220</v>
      </c>
      <c r="DH74" t="s">
        <v>627</v>
      </c>
      <c r="DU74" t="s">
        <v>1956</v>
      </c>
      <c r="DV74" t="s">
        <v>1924</v>
      </c>
      <c r="DW74" t="s">
        <v>1658</v>
      </c>
      <c r="DX74" t="s">
        <v>2182</v>
      </c>
      <c r="DY74" t="s">
        <v>2183</v>
      </c>
      <c r="DZ74" t="s">
        <v>1501</v>
      </c>
      <c r="EA74" t="s">
        <v>1976</v>
      </c>
      <c r="EB74" t="s">
        <v>1716</v>
      </c>
      <c r="EC74" t="s">
        <v>2070</v>
      </c>
      <c r="ED74" t="s">
        <v>1019</v>
      </c>
      <c r="EE74" t="s">
        <v>1844</v>
      </c>
      <c r="EF74" t="s">
        <v>1631</v>
      </c>
      <c r="EG74" t="s">
        <v>1808</v>
      </c>
      <c r="EH74" t="s">
        <v>1950</v>
      </c>
      <c r="EI74" t="s">
        <v>925</v>
      </c>
      <c r="EJ74" t="s">
        <v>2184</v>
      </c>
      <c r="EK74" t="s">
        <v>2185</v>
      </c>
      <c r="EL74" t="s">
        <v>853</v>
      </c>
      <c r="EM74" t="s">
        <v>1826</v>
      </c>
      <c r="EN74" t="s">
        <v>1683</v>
      </c>
      <c r="EO74" t="s">
        <v>1805</v>
      </c>
      <c r="EP74" t="s">
        <v>1929</v>
      </c>
      <c r="EQ74" t="s">
        <v>524</v>
      </c>
      <c r="ER74" t="s">
        <v>2186</v>
      </c>
      <c r="ES74" t="s">
        <v>2187</v>
      </c>
      <c r="ET74" t="s">
        <v>878</v>
      </c>
      <c r="EU74" t="s">
        <v>140</v>
      </c>
      <c r="EV74" t="s">
        <v>140</v>
      </c>
      <c r="EW74" t="s">
        <v>1680</v>
      </c>
      <c r="EX74" t="s">
        <v>140</v>
      </c>
      <c r="EY74" t="s">
        <v>1943</v>
      </c>
      <c r="EZ74" t="s">
        <v>2188</v>
      </c>
      <c r="FA74" t="s">
        <v>2189</v>
      </c>
      <c r="FB74" s="41">
        <v>385</v>
      </c>
      <c r="FC74" s="42">
        <v>2.73</v>
      </c>
      <c r="FD74" s="23">
        <v>81.5</v>
      </c>
      <c r="FE74" s="15"/>
      <c r="FF74" s="15"/>
      <c r="FG74" s="16">
        <v>132.79600840000001</v>
      </c>
      <c r="FH74" s="16">
        <v>50.078103499999997</v>
      </c>
      <c r="FI74" s="16">
        <v>96.493769900000004</v>
      </c>
      <c r="FJ74" s="16">
        <v>191.26819130000001</v>
      </c>
      <c r="FK74" s="16">
        <v>146.27306270000003</v>
      </c>
      <c r="FL74" s="16">
        <v>152.8239203</v>
      </c>
      <c r="FM74" s="16">
        <v>305.98921369999999</v>
      </c>
      <c r="FN74" s="16">
        <v>487.357775</v>
      </c>
      <c r="FO74" s="16">
        <v>782.09658419999994</v>
      </c>
      <c r="FP74" s="16">
        <v>153.74961970000001</v>
      </c>
      <c r="FQ74" s="16">
        <v>188.8234965</v>
      </c>
      <c r="FR74" s="17">
        <v>1.5505314000000001</v>
      </c>
      <c r="FS74" s="16">
        <v>110.58451819999999</v>
      </c>
      <c r="FT74" s="16">
        <v>41.815784499999999</v>
      </c>
      <c r="FU74" s="16">
        <v>118.9773845</v>
      </c>
      <c r="FV74" s="16">
        <v>287.1821218</v>
      </c>
      <c r="FW74" s="16">
        <v>160.0850547</v>
      </c>
      <c r="FX74" s="16">
        <v>127.3247496</v>
      </c>
      <c r="FY74" s="16">
        <v>255.66893419999997</v>
      </c>
      <c r="FZ74" s="16">
        <v>427.5782155</v>
      </c>
      <c r="GA74" s="16">
        <v>782.34086239999999</v>
      </c>
      <c r="GB74" s="16">
        <v>165.60338199999998</v>
      </c>
      <c r="GC74" s="16">
        <v>194.47320430000002</v>
      </c>
      <c r="GD74" s="17">
        <v>2.1973571999999999</v>
      </c>
      <c r="GE74" s="16">
        <v>153.78872709999999</v>
      </c>
      <c r="GF74" s="16">
        <v>57.958011800000001</v>
      </c>
      <c r="GG74" s="16">
        <v>74.791192100000004</v>
      </c>
      <c r="GH74" s="16">
        <v>93.059936899999997</v>
      </c>
      <c r="GI74" s="16">
        <v>133.25674900000001</v>
      </c>
      <c r="GJ74" s="16">
        <v>177.27583849999999</v>
      </c>
      <c r="GK74" s="16">
        <v>356.04770020000001</v>
      </c>
      <c r="GL74" s="16">
        <v>559.10987479999994</v>
      </c>
      <c r="GM74" s="16">
        <v>781.76795579999998</v>
      </c>
      <c r="GN74" s="16">
        <v>142.14210450000002</v>
      </c>
      <c r="GO74" s="16">
        <v>183.34027450000002</v>
      </c>
      <c r="GP74" s="17">
        <v>2.1920899999999999</v>
      </c>
      <c r="GQ74">
        <v>41</v>
      </c>
      <c r="GR74">
        <v>18140.112357801201</v>
      </c>
      <c r="GS74" t="s">
        <v>812</v>
      </c>
      <c r="GT74" t="s">
        <v>443</v>
      </c>
      <c r="GU74" s="43">
        <v>22.1</v>
      </c>
      <c r="GV74" s="43">
        <v>44.7</v>
      </c>
      <c r="HE74" s="20">
        <v>5.6929209607926197</v>
      </c>
      <c r="HF74" s="20">
        <v>4.7027974682510703</v>
      </c>
      <c r="HG74" s="20">
        <v>6.68304445333417</v>
      </c>
      <c r="HH74" s="21">
        <v>25.4</v>
      </c>
      <c r="HI74" s="15" t="s">
        <v>359</v>
      </c>
      <c r="HJ74" s="20">
        <v>1.40198791980449</v>
      </c>
      <c r="HK74" s="20">
        <v>7.73043217151971</v>
      </c>
      <c r="HL74" s="15">
        <v>1.6</v>
      </c>
      <c r="HM74" s="22" t="s">
        <v>2743</v>
      </c>
      <c r="HN74" s="28">
        <v>176.37100000000001</v>
      </c>
      <c r="HO74" s="28">
        <v>357.22300000000001</v>
      </c>
      <c r="HP74" s="22" t="s">
        <v>2744</v>
      </c>
      <c r="HQ74" s="28">
        <v>156.48699999999999</v>
      </c>
      <c r="HR74" s="28">
        <v>353.63299999999998</v>
      </c>
      <c r="HS74" s="22" t="s">
        <v>2745</v>
      </c>
      <c r="HT74" s="28">
        <v>4.0430000000000001</v>
      </c>
      <c r="HU74" s="28">
        <v>85.320999999999998</v>
      </c>
      <c r="HV74" s="22" t="s">
        <v>2746</v>
      </c>
      <c r="HW74" s="28">
        <v>135.66900000000001</v>
      </c>
      <c r="HX74" s="28">
        <v>321.35199999999998</v>
      </c>
      <c r="HY74" s="22" t="s">
        <v>2747</v>
      </c>
      <c r="HZ74" s="28">
        <v>49.218000000000004</v>
      </c>
      <c r="IA74" s="28">
        <v>189.96299999999999</v>
      </c>
      <c r="IB74" s="22" t="s">
        <v>2748</v>
      </c>
      <c r="IC74" s="28">
        <v>5.0047318729088772</v>
      </c>
      <c r="ID74" s="28">
        <v>25.448208533208941</v>
      </c>
      <c r="IE74" s="18">
        <v>3691</v>
      </c>
      <c r="IF74" s="30">
        <v>210.7402628544024</v>
      </c>
      <c r="IG74" s="31">
        <v>220.26507293487452</v>
      </c>
      <c r="IH74" s="31">
        <v>223.44291945150445</v>
      </c>
      <c r="II74" s="31">
        <v>217.0872264182446</v>
      </c>
      <c r="IJ74" s="18">
        <v>2607.6</v>
      </c>
      <c r="IK74" s="30">
        <v>148.87470454571405</v>
      </c>
      <c r="IL74" s="31">
        <v>164.24314421569508</v>
      </c>
      <c r="IM74" s="31">
        <v>167.06242176815874</v>
      </c>
      <c r="IN74" s="31">
        <v>161.42386666323142</v>
      </c>
      <c r="IO74" s="37">
        <v>23.3</v>
      </c>
      <c r="IP74" s="37">
        <v>8.4</v>
      </c>
      <c r="IQ74" s="37">
        <v>42.5</v>
      </c>
      <c r="IR74" s="37">
        <v>20.9</v>
      </c>
      <c r="IS74" s="37">
        <v>4.8</v>
      </c>
    </row>
    <row r="75" spans="1:253">
      <c r="A75">
        <v>681</v>
      </c>
      <c r="B75" t="s">
        <v>444</v>
      </c>
      <c r="C75" t="s">
        <v>49</v>
      </c>
      <c r="D75">
        <v>552</v>
      </c>
      <c r="E75" t="s">
        <v>140</v>
      </c>
      <c r="F75" t="s">
        <v>445</v>
      </c>
      <c r="G75" t="s">
        <v>446</v>
      </c>
      <c r="H75" t="s">
        <v>447</v>
      </c>
      <c r="I75" t="s">
        <v>448</v>
      </c>
      <c r="J75" t="s">
        <v>449</v>
      </c>
      <c r="K75" t="s">
        <v>450</v>
      </c>
      <c r="L75">
        <v>3.19</v>
      </c>
      <c r="M75">
        <v>1120.3333333333301</v>
      </c>
      <c r="N75">
        <v>44.95</v>
      </c>
      <c r="O75">
        <v>44.94</v>
      </c>
      <c r="P75">
        <v>0.78036399999999995</v>
      </c>
      <c r="Q75" t="s">
        <v>444</v>
      </c>
      <c r="R75">
        <v>17</v>
      </c>
      <c r="S75">
        <v>25</v>
      </c>
      <c r="T75">
        <v>59466</v>
      </c>
      <c r="U75">
        <v>33.799999999999997</v>
      </c>
      <c r="V75">
        <v>310.78074930000002</v>
      </c>
      <c r="W75">
        <v>23.906211485</v>
      </c>
      <c r="AG75">
        <v>59803</v>
      </c>
      <c r="AI75">
        <v>34.799999999999997</v>
      </c>
      <c r="AJ75">
        <v>293.65126999099999</v>
      </c>
      <c r="AK75">
        <v>22.261645327</v>
      </c>
      <c r="AX75" t="s">
        <v>451</v>
      </c>
      <c r="AY75">
        <v>25.5</v>
      </c>
      <c r="AZ75">
        <v>99.9</v>
      </c>
      <c r="BA75">
        <v>98.7</v>
      </c>
      <c r="BB75" t="s">
        <v>134</v>
      </c>
      <c r="BC75">
        <v>35.1</v>
      </c>
      <c r="BD75">
        <v>4.5999999999999996</v>
      </c>
      <c r="BE75">
        <v>96</v>
      </c>
      <c r="BF75">
        <v>456</v>
      </c>
      <c r="BG75">
        <v>17.899999999999999</v>
      </c>
      <c r="BH75">
        <v>9.4</v>
      </c>
      <c r="BI75">
        <v>1</v>
      </c>
      <c r="BJ75" t="s">
        <v>452</v>
      </c>
      <c r="BK75">
        <v>145</v>
      </c>
      <c r="BL75">
        <v>67</v>
      </c>
      <c r="BM75">
        <v>2518</v>
      </c>
      <c r="BN75">
        <v>8.8000000000000007</v>
      </c>
      <c r="BO75">
        <v>119</v>
      </c>
      <c r="BP75">
        <v>346</v>
      </c>
      <c r="BQ75">
        <v>388</v>
      </c>
      <c r="BR75">
        <v>97</v>
      </c>
      <c r="BS75">
        <v>77</v>
      </c>
      <c r="BT75">
        <v>37.200000000000003</v>
      </c>
      <c r="BU75">
        <v>49.7</v>
      </c>
      <c r="BV75">
        <v>7.7</v>
      </c>
      <c r="BW75">
        <v>5.4</v>
      </c>
      <c r="BX75">
        <v>12470</v>
      </c>
      <c r="BY75">
        <v>15143</v>
      </c>
      <c r="BZ75">
        <v>9877</v>
      </c>
      <c r="CA75">
        <v>11040</v>
      </c>
      <c r="CB75">
        <v>28.8</v>
      </c>
      <c r="CC75">
        <v>823</v>
      </c>
      <c r="CD75">
        <v>14456</v>
      </c>
      <c r="CE75">
        <v>29.4</v>
      </c>
      <c r="CF75">
        <v>0.45240000000000002</v>
      </c>
      <c r="CG75">
        <v>86.3</v>
      </c>
      <c r="CH75">
        <v>80.3</v>
      </c>
      <c r="CI75">
        <v>8</v>
      </c>
      <c r="CJ75">
        <v>1.1240000000000001</v>
      </c>
      <c r="CK75">
        <v>214</v>
      </c>
      <c r="CL75">
        <v>10</v>
      </c>
      <c r="CM75">
        <v>3.8759999999999999</v>
      </c>
      <c r="CN75">
        <v>251</v>
      </c>
      <c r="CO75">
        <v>251</v>
      </c>
      <c r="CP75">
        <v>243</v>
      </c>
      <c r="CQ75">
        <v>2.5499999999999998</v>
      </c>
      <c r="CR75">
        <v>1.0900000000000001</v>
      </c>
      <c r="CS75">
        <v>42.7</v>
      </c>
      <c r="CU75" t="s">
        <v>134</v>
      </c>
      <c r="CV75">
        <v>0.04</v>
      </c>
      <c r="CW75">
        <v>1.6</v>
      </c>
      <c r="CZ75">
        <v>0.12099213551119201</v>
      </c>
      <c r="DA75" t="s">
        <v>2190</v>
      </c>
      <c r="DB75" t="s">
        <v>1652</v>
      </c>
      <c r="DC75">
        <v>9.4222373137952893</v>
      </c>
      <c r="DD75">
        <v>6.7907088447044099</v>
      </c>
      <c r="DE75">
        <v>551</v>
      </c>
      <c r="DF75" t="s">
        <v>1777</v>
      </c>
      <c r="DG75" t="s">
        <v>1720</v>
      </c>
      <c r="DH75" t="s">
        <v>2191</v>
      </c>
      <c r="DU75" t="s">
        <v>1626</v>
      </c>
      <c r="DV75" t="s">
        <v>1823</v>
      </c>
      <c r="DW75" t="s">
        <v>1913</v>
      </c>
      <c r="DX75" t="s">
        <v>1785</v>
      </c>
      <c r="DY75" t="s">
        <v>2192</v>
      </c>
      <c r="DZ75" t="s">
        <v>1638</v>
      </c>
      <c r="EA75" t="s">
        <v>1737</v>
      </c>
      <c r="EB75" t="s">
        <v>2101</v>
      </c>
      <c r="EC75" t="s">
        <v>1716</v>
      </c>
      <c r="ED75" t="s">
        <v>1512</v>
      </c>
      <c r="EE75" t="s">
        <v>1680</v>
      </c>
      <c r="EF75" t="s">
        <v>1631</v>
      </c>
      <c r="EG75" t="s">
        <v>1680</v>
      </c>
      <c r="EH75" t="s">
        <v>1869</v>
      </c>
      <c r="EI75" t="s">
        <v>1549</v>
      </c>
      <c r="EJ75" t="s">
        <v>1884</v>
      </c>
      <c r="EK75" t="s">
        <v>1032</v>
      </c>
      <c r="EL75" t="s">
        <v>1513</v>
      </c>
      <c r="EM75" t="s">
        <v>140</v>
      </c>
      <c r="EN75" t="s">
        <v>1683</v>
      </c>
      <c r="EO75" t="s">
        <v>1683</v>
      </c>
      <c r="EP75" t="s">
        <v>1920</v>
      </c>
      <c r="EQ75" t="s">
        <v>1588</v>
      </c>
      <c r="ER75" t="s">
        <v>1617</v>
      </c>
      <c r="ES75" t="s">
        <v>1842</v>
      </c>
      <c r="ET75" t="s">
        <v>910</v>
      </c>
      <c r="EU75" t="s">
        <v>140</v>
      </c>
      <c r="EV75" t="s">
        <v>140</v>
      </c>
      <c r="EW75" t="s">
        <v>1680</v>
      </c>
      <c r="EX75" t="s">
        <v>1807</v>
      </c>
      <c r="EY75" t="s">
        <v>678</v>
      </c>
      <c r="EZ75" t="s">
        <v>1552</v>
      </c>
      <c r="FA75" t="s">
        <v>2193</v>
      </c>
      <c r="FB75" s="41">
        <v>484</v>
      </c>
      <c r="FC75" s="42">
        <v>2.81</v>
      </c>
      <c r="FD75" s="23">
        <v>80.2</v>
      </c>
      <c r="FE75" s="15"/>
      <c r="FF75" s="15"/>
      <c r="FG75" s="16">
        <v>81.009615400000001</v>
      </c>
      <c r="FH75" s="16">
        <v>23.527004899999998</v>
      </c>
      <c r="FI75" s="16">
        <v>68.941364800000002</v>
      </c>
      <c r="FJ75" s="16">
        <v>166.1694511</v>
      </c>
      <c r="FK75" s="16">
        <v>104.6373365</v>
      </c>
      <c r="FL75" s="16">
        <v>85.718394899999993</v>
      </c>
      <c r="FM75" s="16">
        <v>164.86081010000001</v>
      </c>
      <c r="FN75" s="16">
        <v>266.22662270000001</v>
      </c>
      <c r="FO75" s="16">
        <v>523.73752650000006</v>
      </c>
      <c r="FP75" s="16">
        <v>121.0346119</v>
      </c>
      <c r="FQ75" s="16">
        <v>122.65636450000001</v>
      </c>
      <c r="FR75" s="17">
        <v>1.3199278999999999</v>
      </c>
      <c r="FS75" s="16">
        <v>80.125877500000001</v>
      </c>
      <c r="FT75" s="16">
        <v>19.089995699999999</v>
      </c>
      <c r="FU75" s="16">
        <v>83.730688499999999</v>
      </c>
      <c r="FV75" s="16">
        <v>292.01101929999999</v>
      </c>
      <c r="FW75" s="16">
        <v>154.54380560000001</v>
      </c>
      <c r="FX75" s="16">
        <v>78.331332500000002</v>
      </c>
      <c r="FY75" s="16">
        <v>146.30960160000001</v>
      </c>
      <c r="FZ75" s="16">
        <v>236.71096350000002</v>
      </c>
      <c r="GA75" s="16">
        <v>479.90815149999997</v>
      </c>
      <c r="GB75" s="16">
        <v>142.85333119999999</v>
      </c>
      <c r="GC75" s="16">
        <v>143.054959</v>
      </c>
      <c r="GD75" s="17">
        <v>1.8662147</v>
      </c>
      <c r="GE75" s="16">
        <v>81.86157519999999</v>
      </c>
      <c r="GF75" s="16">
        <v>27.5431986</v>
      </c>
      <c r="GG75" s="16">
        <v>52.631578900000001</v>
      </c>
      <c r="GH75" s="16">
        <v>37.595496599999997</v>
      </c>
      <c r="GI75" s="16">
        <v>53.864600600000003</v>
      </c>
      <c r="GJ75" s="16">
        <v>92.490336800000009</v>
      </c>
      <c r="GK75" s="16">
        <v>184.2643052</v>
      </c>
      <c r="GL75" s="16">
        <v>299.48525970000003</v>
      </c>
      <c r="GM75" s="16">
        <v>572.52396169999997</v>
      </c>
      <c r="GN75" s="16">
        <v>99.109728599999997</v>
      </c>
      <c r="GO75" s="16">
        <v>101.86073380000001</v>
      </c>
      <c r="GP75" s="17">
        <v>1.8697872</v>
      </c>
      <c r="GQ75">
        <v>88</v>
      </c>
      <c r="GR75">
        <v>25659.9449921716</v>
      </c>
      <c r="GS75" t="s">
        <v>821</v>
      </c>
      <c r="GT75" t="s">
        <v>452</v>
      </c>
      <c r="GU75" s="43">
        <v>16.8</v>
      </c>
      <c r="GV75" s="43">
        <v>27.7</v>
      </c>
      <c r="HE75" s="20">
        <v>6.6699475170416003</v>
      </c>
      <c r="HF75" s="20">
        <v>5.7289253942725997</v>
      </c>
      <c r="HG75" s="20">
        <v>7.6109696398105999</v>
      </c>
      <c r="HH75" s="21">
        <v>38.6</v>
      </c>
      <c r="HI75" s="15" t="s">
        <v>2749</v>
      </c>
      <c r="HJ75" s="20">
        <v>3.6014965612667198</v>
      </c>
      <c r="HK75" s="20">
        <v>9.7863799727608001</v>
      </c>
      <c r="HL75" s="15">
        <v>3.6</v>
      </c>
      <c r="HM75" s="22" t="s">
        <v>2750</v>
      </c>
      <c r="HN75" s="28">
        <v>289.13200000000001</v>
      </c>
      <c r="HO75" s="28">
        <v>415.053</v>
      </c>
      <c r="HP75" s="22" t="s">
        <v>2751</v>
      </c>
      <c r="HQ75" s="28">
        <v>123.798</v>
      </c>
      <c r="HR75" s="28">
        <v>211.834</v>
      </c>
      <c r="HS75" s="22" t="s">
        <v>2752</v>
      </c>
      <c r="HT75" s="28">
        <v>52.506</v>
      </c>
      <c r="HU75" s="28">
        <v>114.45</v>
      </c>
      <c r="HV75" s="22" t="s">
        <v>2753</v>
      </c>
      <c r="HW75" s="28">
        <v>30.59</v>
      </c>
      <c r="HX75" s="28">
        <v>80.852999999999994</v>
      </c>
      <c r="HY75" s="22" t="s">
        <v>2754</v>
      </c>
      <c r="HZ75" s="28">
        <v>37.619</v>
      </c>
      <c r="IA75" s="28">
        <v>91.872</v>
      </c>
      <c r="IB75" s="22" t="s">
        <v>2563</v>
      </c>
      <c r="IC75" s="28">
        <v>15.777198989642383</v>
      </c>
      <c r="ID75" s="28">
        <v>34.003914316703124</v>
      </c>
      <c r="IE75" s="18">
        <v>2200</v>
      </c>
      <c r="IF75" s="30">
        <v>88.460270094187109</v>
      </c>
      <c r="IG75" s="31">
        <v>89.821145347480297</v>
      </c>
      <c r="IH75" s="31">
        <v>91.499863560679898</v>
      </c>
      <c r="II75" s="31">
        <v>88.142427134280695</v>
      </c>
      <c r="IJ75" s="18">
        <v>1627</v>
      </c>
      <c r="IK75" s="30">
        <v>65.432287435553022</v>
      </c>
      <c r="IL75" s="31">
        <v>67.074793062945332</v>
      </c>
      <c r="IM75" s="31">
        <v>68.53238727197035</v>
      </c>
      <c r="IN75" s="31">
        <v>65.617198853920314</v>
      </c>
      <c r="IO75" s="37">
        <v>10.199999999999999</v>
      </c>
      <c r="IP75" s="37">
        <v>31.9</v>
      </c>
      <c r="IQ75" s="37">
        <v>29.2</v>
      </c>
      <c r="IR75" s="37">
        <v>22.6</v>
      </c>
      <c r="IS75" s="37">
        <v>6.2</v>
      </c>
    </row>
    <row r="76" spans="1:253">
      <c r="A76">
        <v>874</v>
      </c>
      <c r="B76" t="s">
        <v>453</v>
      </c>
      <c r="C76" t="s">
        <v>47</v>
      </c>
      <c r="D76">
        <v>447</v>
      </c>
      <c r="E76" t="s">
        <v>140</v>
      </c>
      <c r="F76" t="s">
        <v>454</v>
      </c>
      <c r="G76" t="s">
        <v>455</v>
      </c>
      <c r="H76" t="s">
        <v>456</v>
      </c>
      <c r="I76" t="s">
        <v>457</v>
      </c>
      <c r="J76" t="s">
        <v>458</v>
      </c>
      <c r="K76" t="s">
        <v>140</v>
      </c>
      <c r="L76">
        <v>2.79</v>
      </c>
      <c r="M76">
        <v>1952</v>
      </c>
      <c r="N76">
        <v>78.42</v>
      </c>
      <c r="O76">
        <v>63.91</v>
      </c>
      <c r="P76">
        <v>0.840584</v>
      </c>
      <c r="Q76" t="s">
        <v>453</v>
      </c>
      <c r="R76">
        <v>23</v>
      </c>
      <c r="S76">
        <v>32</v>
      </c>
      <c r="T76">
        <v>60548</v>
      </c>
      <c r="U76">
        <v>42</v>
      </c>
      <c r="V76">
        <v>312.45426164100002</v>
      </c>
      <c r="W76">
        <v>21.561392482999999</v>
      </c>
      <c r="AG76">
        <v>62001</v>
      </c>
      <c r="AI76">
        <v>52.2</v>
      </c>
      <c r="AJ76">
        <v>333.044603489</v>
      </c>
      <c r="AK76">
        <v>20.614943424</v>
      </c>
      <c r="AX76" t="s">
        <v>459</v>
      </c>
      <c r="AY76">
        <v>25.1</v>
      </c>
      <c r="AZ76">
        <v>100</v>
      </c>
      <c r="BA76">
        <v>90.4</v>
      </c>
      <c r="BB76" t="s">
        <v>134</v>
      </c>
      <c r="BC76">
        <v>29.5</v>
      </c>
      <c r="BD76">
        <v>5.6</v>
      </c>
      <c r="BE76">
        <v>200</v>
      </c>
      <c r="BF76">
        <v>247</v>
      </c>
      <c r="BG76">
        <v>9.9</v>
      </c>
      <c r="BH76">
        <v>24.5</v>
      </c>
      <c r="BI76">
        <v>1.2</v>
      </c>
      <c r="BJ76" t="s">
        <v>149</v>
      </c>
      <c r="BK76">
        <v>317</v>
      </c>
      <c r="BL76">
        <v>132</v>
      </c>
      <c r="BM76">
        <v>3747</v>
      </c>
      <c r="BN76">
        <v>35.299999999999997</v>
      </c>
      <c r="BO76">
        <v>1220</v>
      </c>
      <c r="BP76">
        <v>722</v>
      </c>
      <c r="BQ76">
        <v>1475</v>
      </c>
      <c r="BR76">
        <v>145</v>
      </c>
      <c r="BS76">
        <v>117</v>
      </c>
      <c r="BT76">
        <v>68.7</v>
      </c>
      <c r="BU76">
        <v>21.3</v>
      </c>
      <c r="BV76">
        <v>0.6</v>
      </c>
      <c r="BW76">
        <v>9.4</v>
      </c>
      <c r="BX76">
        <v>6931</v>
      </c>
      <c r="BY76">
        <v>8583</v>
      </c>
      <c r="BZ76">
        <v>5288</v>
      </c>
      <c r="CA76">
        <v>12368</v>
      </c>
      <c r="CB76">
        <v>40.5</v>
      </c>
      <c r="CC76">
        <v>466</v>
      </c>
      <c r="CD76">
        <v>8835</v>
      </c>
      <c r="CE76">
        <v>46.1</v>
      </c>
      <c r="CF76">
        <v>0.3755</v>
      </c>
      <c r="CG76">
        <v>52.6</v>
      </c>
      <c r="CH76">
        <v>38.4</v>
      </c>
      <c r="CI76">
        <v>4</v>
      </c>
      <c r="CJ76">
        <v>-0.27300000000000002</v>
      </c>
      <c r="CK76">
        <v>108</v>
      </c>
      <c r="CL76">
        <v>5</v>
      </c>
      <c r="CM76">
        <v>0.02</v>
      </c>
      <c r="CN76">
        <v>123</v>
      </c>
      <c r="CO76">
        <v>146</v>
      </c>
      <c r="CP76">
        <v>108</v>
      </c>
      <c r="CQ76">
        <v>8.75</v>
      </c>
      <c r="CR76">
        <v>2.4900000000000002</v>
      </c>
      <c r="CS76">
        <v>28.5</v>
      </c>
      <c r="CT76">
        <v>0.02</v>
      </c>
      <c r="CU76" t="s">
        <v>221</v>
      </c>
      <c r="CV76">
        <v>7.0000000000000007E-2</v>
      </c>
      <c r="CW76">
        <v>0.8</v>
      </c>
      <c r="CZ76">
        <v>7.4515648286140101E-2</v>
      </c>
      <c r="DA76" t="s">
        <v>1848</v>
      </c>
      <c r="DB76" t="s">
        <v>1552</v>
      </c>
      <c r="DC76">
        <v>8.0446998370128497</v>
      </c>
      <c r="DD76">
        <v>5.3681168544923699</v>
      </c>
      <c r="DE76">
        <v>447.33333333333297</v>
      </c>
      <c r="DF76" t="s">
        <v>1834</v>
      </c>
      <c r="DG76" t="s">
        <v>932</v>
      </c>
      <c r="DH76" t="s">
        <v>1905</v>
      </c>
      <c r="DU76" t="s">
        <v>2175</v>
      </c>
      <c r="DV76" t="s">
        <v>2194</v>
      </c>
      <c r="DW76" t="s">
        <v>2053</v>
      </c>
      <c r="DX76" t="s">
        <v>2195</v>
      </c>
      <c r="DY76" t="s">
        <v>1705</v>
      </c>
      <c r="DZ76" t="s">
        <v>2196</v>
      </c>
      <c r="EA76" t="s">
        <v>2053</v>
      </c>
      <c r="EB76" t="s">
        <v>1542</v>
      </c>
      <c r="EC76" t="s">
        <v>2197</v>
      </c>
      <c r="ED76" t="s">
        <v>1587</v>
      </c>
      <c r="EE76" t="s">
        <v>1808</v>
      </c>
      <c r="EF76" t="s">
        <v>1631</v>
      </c>
      <c r="EG76" t="s">
        <v>974</v>
      </c>
      <c r="EH76" t="s">
        <v>763</v>
      </c>
      <c r="EI76" t="s">
        <v>1671</v>
      </c>
      <c r="EJ76" t="s">
        <v>2198</v>
      </c>
      <c r="EK76" t="s">
        <v>2199</v>
      </c>
      <c r="EL76" t="s">
        <v>911</v>
      </c>
      <c r="EM76" t="s">
        <v>140</v>
      </c>
      <c r="EN76" t="s">
        <v>1631</v>
      </c>
      <c r="EO76" t="s">
        <v>1569</v>
      </c>
      <c r="EP76" t="s">
        <v>1628</v>
      </c>
      <c r="EQ76" t="s">
        <v>524</v>
      </c>
      <c r="ER76" t="s">
        <v>509</v>
      </c>
      <c r="ES76" t="s">
        <v>2200</v>
      </c>
      <c r="ET76" t="s">
        <v>2058</v>
      </c>
      <c r="EU76" t="s">
        <v>140</v>
      </c>
      <c r="EV76" t="s">
        <v>140</v>
      </c>
      <c r="EW76" t="s">
        <v>1682</v>
      </c>
      <c r="EX76" t="s">
        <v>1920</v>
      </c>
      <c r="EY76" t="s">
        <v>678</v>
      </c>
      <c r="EZ76" t="s">
        <v>2077</v>
      </c>
      <c r="FA76" t="s">
        <v>947</v>
      </c>
      <c r="FB76" s="41">
        <v>517</v>
      </c>
      <c r="FC76" s="42">
        <v>3.19</v>
      </c>
      <c r="FD76" s="23">
        <v>91.6</v>
      </c>
      <c r="FE76" s="15"/>
      <c r="FF76" s="15"/>
      <c r="FG76" s="16">
        <v>159.42928040000001</v>
      </c>
      <c r="FH76" s="16">
        <v>49.284578699999997</v>
      </c>
      <c r="FI76" s="16">
        <v>90.570824500000001</v>
      </c>
      <c r="FJ76" s="16">
        <v>186.25207990000001</v>
      </c>
      <c r="FK76" s="16">
        <v>122.17194570000001</v>
      </c>
      <c r="FL76" s="16">
        <v>130.7302607</v>
      </c>
      <c r="FM76" s="16">
        <v>217.80167259999999</v>
      </c>
      <c r="FN76" s="16">
        <v>337.4666158</v>
      </c>
      <c r="FO76" s="16">
        <v>600.41987399999994</v>
      </c>
      <c r="FP76" s="16">
        <v>171.18866510000001</v>
      </c>
      <c r="FQ76" s="16">
        <v>160.3276516</v>
      </c>
      <c r="FR76" s="17">
        <v>1.3384365999999999</v>
      </c>
      <c r="FS76" s="16">
        <v>131.23609789999998</v>
      </c>
      <c r="FT76" s="16">
        <v>49.671166500000005</v>
      </c>
      <c r="FU76" s="16">
        <v>124.8892826</v>
      </c>
      <c r="FV76" s="16">
        <v>328.09513699999997</v>
      </c>
      <c r="FW76" s="16">
        <v>159.63788919999999</v>
      </c>
      <c r="FX76" s="16">
        <v>112.8093159</v>
      </c>
      <c r="FY76" s="16">
        <v>184.22826330000001</v>
      </c>
      <c r="FZ76" s="16">
        <v>284.70003550000001</v>
      </c>
      <c r="GA76" s="16">
        <v>544.90291260000004</v>
      </c>
      <c r="GB76" s="16">
        <v>188.6697284</v>
      </c>
      <c r="GC76" s="16">
        <v>178.60527830000001</v>
      </c>
      <c r="GD76" s="17">
        <v>1.9060876999999998</v>
      </c>
      <c r="GE76" s="16">
        <v>186.30717960000001</v>
      </c>
      <c r="GF76" s="16">
        <v>48.930654599999997</v>
      </c>
      <c r="GG76" s="16">
        <v>59.204141100000001</v>
      </c>
      <c r="GH76" s="16">
        <v>50.142682399999998</v>
      </c>
      <c r="GI76" s="16">
        <v>82.811412700000005</v>
      </c>
      <c r="GJ76" s="16">
        <v>149.40791129999999</v>
      </c>
      <c r="GK76" s="16">
        <v>255.93263589999998</v>
      </c>
      <c r="GL76" s="16">
        <v>398.434281</v>
      </c>
      <c r="GM76" s="16">
        <v>676.40573319999999</v>
      </c>
      <c r="GN76" s="16">
        <v>153.39296809999999</v>
      </c>
      <c r="GO76" s="16">
        <v>144.87537470000001</v>
      </c>
      <c r="GP76" s="17">
        <v>1.8823823</v>
      </c>
      <c r="GQ76">
        <v>193</v>
      </c>
      <c r="GR76">
        <v>25227.380313203499</v>
      </c>
      <c r="GS76" t="s">
        <v>1534</v>
      </c>
      <c r="GT76" t="s">
        <v>482</v>
      </c>
      <c r="GU76" s="43">
        <v>23.4</v>
      </c>
      <c r="GV76" s="43">
        <v>25.7</v>
      </c>
      <c r="HE76" s="20">
        <v>12.1626156741247</v>
      </c>
      <c r="HF76" s="20">
        <v>10.875445419493101</v>
      </c>
      <c r="HG76" s="20">
        <v>13.449785928756301</v>
      </c>
      <c r="HH76" s="21">
        <v>68.599999999999994</v>
      </c>
      <c r="HI76" s="15" t="s">
        <v>2678</v>
      </c>
      <c r="HJ76" s="20">
        <v>4.3840761671553601</v>
      </c>
      <c r="HK76" s="20">
        <v>11.912890786217201</v>
      </c>
      <c r="HL76" s="15">
        <v>3.6</v>
      </c>
      <c r="HM76" s="22" t="s">
        <v>2755</v>
      </c>
      <c r="HN76" s="28">
        <v>418.52600000000001</v>
      </c>
      <c r="HO76" s="28">
        <v>548.27800000000002</v>
      </c>
      <c r="HP76" s="22" t="s">
        <v>2756</v>
      </c>
      <c r="HQ76" s="28">
        <v>265.78800000000001</v>
      </c>
      <c r="HR76" s="28">
        <v>370.89600000000002</v>
      </c>
      <c r="HS76" s="22" t="s">
        <v>2757</v>
      </c>
      <c r="HT76" s="28">
        <v>27.056999999999999</v>
      </c>
      <c r="HU76" s="28">
        <v>67.516999999999996</v>
      </c>
      <c r="HV76" s="22" t="s">
        <v>2758</v>
      </c>
      <c r="HW76" s="28">
        <v>108.79300000000001</v>
      </c>
      <c r="HX76" s="28">
        <v>179.422</v>
      </c>
      <c r="HY76" s="22" t="s">
        <v>2759</v>
      </c>
      <c r="HZ76" s="28">
        <v>95.44</v>
      </c>
      <c r="IA76" s="28">
        <v>162.405</v>
      </c>
      <c r="IB76" s="22" t="s">
        <v>2760</v>
      </c>
      <c r="IC76" s="28">
        <v>12.14122321709999</v>
      </c>
      <c r="ID76" s="28">
        <v>27.502000755302671</v>
      </c>
      <c r="IE76" s="18">
        <v>4692</v>
      </c>
      <c r="IF76" s="30">
        <v>188.38484826583792</v>
      </c>
      <c r="IG76" s="31">
        <v>184.28907793392341</v>
      </c>
      <c r="IH76" s="31">
        <v>186.64738808753208</v>
      </c>
      <c r="II76" s="31">
        <v>181.93076778031474</v>
      </c>
      <c r="IJ76" s="18">
        <v>3624</v>
      </c>
      <c r="IK76" s="30">
        <v>145.51061215639982</v>
      </c>
      <c r="IL76" s="31">
        <v>138.08281891322508</v>
      </c>
      <c r="IM76" s="31">
        <v>140.09337697386161</v>
      </c>
      <c r="IN76" s="31">
        <v>136.07226085258856</v>
      </c>
      <c r="IO76" s="37">
        <v>19.899999999999999</v>
      </c>
      <c r="IP76" s="37">
        <v>25.3</v>
      </c>
      <c r="IQ76" s="37">
        <v>35</v>
      </c>
      <c r="IR76" s="37">
        <v>14.8</v>
      </c>
      <c r="IS76" s="37">
        <v>5</v>
      </c>
    </row>
    <row r="77" spans="1:253">
      <c r="A77">
        <v>922</v>
      </c>
      <c r="B77" t="s">
        <v>460</v>
      </c>
      <c r="C77" t="s">
        <v>48</v>
      </c>
      <c r="D77">
        <v>417</v>
      </c>
      <c r="E77" t="s">
        <v>461</v>
      </c>
      <c r="F77" t="s">
        <v>462</v>
      </c>
      <c r="G77" t="s">
        <v>463</v>
      </c>
      <c r="H77" t="s">
        <v>464</v>
      </c>
      <c r="I77" t="s">
        <v>465</v>
      </c>
      <c r="J77" t="s">
        <v>466</v>
      </c>
      <c r="K77" t="s">
        <v>140</v>
      </c>
      <c r="L77">
        <v>5.72</v>
      </c>
      <c r="M77">
        <v>300.33333333333297</v>
      </c>
      <c r="N77">
        <v>28.41</v>
      </c>
      <c r="O77">
        <v>55.55</v>
      </c>
      <c r="P77">
        <v>1.9239710000000001</v>
      </c>
      <c r="Q77" t="s">
        <v>460</v>
      </c>
      <c r="R77">
        <v>14</v>
      </c>
      <c r="S77">
        <v>26</v>
      </c>
      <c r="AX77" t="s">
        <v>467</v>
      </c>
      <c r="AY77">
        <v>11.4</v>
      </c>
      <c r="AZ77">
        <v>100</v>
      </c>
      <c r="BA77">
        <v>99.9</v>
      </c>
      <c r="BB77" t="s">
        <v>134</v>
      </c>
      <c r="BC77">
        <v>49.7</v>
      </c>
      <c r="BD77">
        <v>1.5</v>
      </c>
      <c r="BE77">
        <v>26</v>
      </c>
      <c r="BF77">
        <v>391</v>
      </c>
      <c r="BG77">
        <v>35.5</v>
      </c>
      <c r="BH77">
        <v>2.5</v>
      </c>
      <c r="BI77">
        <v>3</v>
      </c>
      <c r="BJ77" t="s">
        <v>468</v>
      </c>
      <c r="BK77">
        <v>78</v>
      </c>
      <c r="BL77">
        <v>25</v>
      </c>
      <c r="BM77">
        <v>483</v>
      </c>
      <c r="BN77">
        <v>11.4</v>
      </c>
      <c r="BO77">
        <v>468</v>
      </c>
      <c r="BP77">
        <v>60</v>
      </c>
      <c r="BQ77">
        <v>236</v>
      </c>
      <c r="BR77">
        <v>32</v>
      </c>
      <c r="BS77">
        <v>12</v>
      </c>
      <c r="BT77">
        <v>35.1</v>
      </c>
      <c r="BU77">
        <v>32.299999999999997</v>
      </c>
      <c r="BV77">
        <v>26.9</v>
      </c>
      <c r="BW77">
        <v>5.7</v>
      </c>
      <c r="BX77">
        <v>5077.306572126</v>
      </c>
      <c r="BY77">
        <v>5946.7177098860002</v>
      </c>
      <c r="BZ77">
        <v>4474.9577095160003</v>
      </c>
      <c r="CA77">
        <v>3279</v>
      </c>
      <c r="CB77">
        <v>58.1</v>
      </c>
      <c r="CC77">
        <v>145</v>
      </c>
      <c r="CD77">
        <v>5890.3057471259999</v>
      </c>
      <c r="CE77">
        <v>61.4</v>
      </c>
      <c r="CF77">
        <v>0.43030000000000002</v>
      </c>
      <c r="CG77">
        <v>13.6</v>
      </c>
      <c r="CH77">
        <v>6.3</v>
      </c>
      <c r="CI77">
        <v>2</v>
      </c>
      <c r="CJ77">
        <v>-1.4330000000000001</v>
      </c>
      <c r="CK77">
        <v>15</v>
      </c>
      <c r="CL77">
        <v>5</v>
      </c>
      <c r="CM77">
        <v>0.13400000000000001</v>
      </c>
      <c r="CN77">
        <v>137</v>
      </c>
      <c r="CO77">
        <v>155</v>
      </c>
      <c r="CP77">
        <v>123</v>
      </c>
      <c r="CQ77">
        <v>3.25</v>
      </c>
      <c r="CR77">
        <v>0.71</v>
      </c>
      <c r="CS77">
        <v>21.8</v>
      </c>
      <c r="CT77">
        <v>0.01</v>
      </c>
      <c r="CU77" t="s">
        <v>150</v>
      </c>
      <c r="CV77">
        <v>0.02</v>
      </c>
      <c r="CW77">
        <v>0.6</v>
      </c>
      <c r="CZ77">
        <v>8.1699346405228801E-2</v>
      </c>
      <c r="DA77" t="s">
        <v>2173</v>
      </c>
      <c r="DB77" t="s">
        <v>925</v>
      </c>
      <c r="DC77">
        <v>7.1102207454420396</v>
      </c>
      <c r="DD77">
        <v>4.4910864441004401</v>
      </c>
      <c r="DE77">
        <v>408</v>
      </c>
      <c r="DF77" t="s">
        <v>1777</v>
      </c>
      <c r="DG77" t="s">
        <v>678</v>
      </c>
      <c r="DH77" t="s">
        <v>2201</v>
      </c>
      <c r="DU77" t="s">
        <v>1736</v>
      </c>
      <c r="DV77" t="s">
        <v>2202</v>
      </c>
      <c r="DW77" t="s">
        <v>2175</v>
      </c>
      <c r="DX77" t="s">
        <v>2041</v>
      </c>
      <c r="DY77" t="s">
        <v>2203</v>
      </c>
      <c r="DZ77" t="s">
        <v>2025</v>
      </c>
      <c r="EA77" t="s">
        <v>1945</v>
      </c>
      <c r="EB77" t="s">
        <v>1626</v>
      </c>
      <c r="EC77" t="s">
        <v>2105</v>
      </c>
      <c r="ED77" t="s">
        <v>812</v>
      </c>
      <c r="EE77" t="s">
        <v>1794</v>
      </c>
      <c r="EF77" t="s">
        <v>140</v>
      </c>
      <c r="EG77" t="s">
        <v>1682</v>
      </c>
      <c r="EH77" t="s">
        <v>1856</v>
      </c>
      <c r="EI77" t="s">
        <v>1929</v>
      </c>
      <c r="EJ77" t="s">
        <v>2179</v>
      </c>
      <c r="EK77" t="s">
        <v>2140</v>
      </c>
      <c r="EL77" t="s">
        <v>812</v>
      </c>
      <c r="EM77" t="s">
        <v>1920</v>
      </c>
      <c r="EN77" t="s">
        <v>140</v>
      </c>
      <c r="EO77" t="s">
        <v>1954</v>
      </c>
      <c r="EP77" t="s">
        <v>140</v>
      </c>
      <c r="EQ77" t="s">
        <v>1789</v>
      </c>
      <c r="ER77" t="s">
        <v>2204</v>
      </c>
      <c r="ES77" t="s">
        <v>1548</v>
      </c>
      <c r="ET77" t="s">
        <v>1571</v>
      </c>
      <c r="EU77" t="s">
        <v>1811</v>
      </c>
      <c r="EV77" t="s">
        <v>134</v>
      </c>
      <c r="EW77" t="s">
        <v>140</v>
      </c>
      <c r="EX77" t="s">
        <v>140</v>
      </c>
      <c r="EY77" t="s">
        <v>140</v>
      </c>
      <c r="EZ77" t="s">
        <v>2205</v>
      </c>
      <c r="FA77" t="s">
        <v>950</v>
      </c>
      <c r="FB77" s="41">
        <v>463</v>
      </c>
      <c r="FC77" s="42">
        <v>6.09</v>
      </c>
      <c r="FD77" s="23">
        <v>177.4</v>
      </c>
      <c r="FE77" s="15"/>
      <c r="FF77" s="15"/>
      <c r="FG77" s="16">
        <v>135.2133044</v>
      </c>
      <c r="FH77" s="16">
        <v>38.653214999999996</v>
      </c>
      <c r="FI77" s="16">
        <v>136.5941436</v>
      </c>
      <c r="FJ77" s="16">
        <v>238.15165880000001</v>
      </c>
      <c r="FK77" s="16">
        <v>179.17956660000002</v>
      </c>
      <c r="FL77" s="16">
        <v>128.90812890000001</v>
      </c>
      <c r="FM77" s="16">
        <v>216.87462859999999</v>
      </c>
      <c r="FN77" s="16">
        <v>387.8080415</v>
      </c>
      <c r="FO77" s="16">
        <v>596</v>
      </c>
      <c r="FP77" s="16">
        <v>145.02853900000002</v>
      </c>
      <c r="FQ77" s="16">
        <v>180.13588010000001</v>
      </c>
      <c r="FR77" s="17">
        <v>2.0906389999999999</v>
      </c>
      <c r="FS77" s="16">
        <v>116.67941850000001</v>
      </c>
      <c r="FT77" s="16">
        <v>30.194472900000001</v>
      </c>
      <c r="FU77" s="16">
        <v>200.3479269</v>
      </c>
      <c r="FV77" s="16">
        <v>443.94394390000002</v>
      </c>
      <c r="FW77" s="16">
        <v>301.1006289</v>
      </c>
      <c r="FX77" s="16">
        <v>138.70029099999999</v>
      </c>
      <c r="FY77" s="16">
        <v>179.61783440000002</v>
      </c>
      <c r="FZ77" s="16">
        <v>359.69387760000001</v>
      </c>
      <c r="GA77" s="16">
        <v>600</v>
      </c>
      <c r="GB77" s="16">
        <v>189.11356989999999</v>
      </c>
      <c r="GC77" s="16">
        <v>228.9956569</v>
      </c>
      <c r="GD77" s="17">
        <v>2.9711902000000001</v>
      </c>
      <c r="GE77" s="16">
        <v>151.81631249999998</v>
      </c>
      <c r="GF77" s="16">
        <v>46.307015499999999</v>
      </c>
      <c r="GG77" s="16">
        <v>54.054054100000002</v>
      </c>
      <c r="GH77" s="16">
        <v>53.081421500000005</v>
      </c>
      <c r="GI77" s="16">
        <v>60.975609799999994</v>
      </c>
      <c r="GJ77" s="16">
        <v>119.1611058</v>
      </c>
      <c r="GK77" s="16">
        <v>249.16573969999999</v>
      </c>
      <c r="GL77" s="16">
        <v>416.88654349999996</v>
      </c>
      <c r="GM77" s="16">
        <v>593.75</v>
      </c>
      <c r="GN77" s="16">
        <v>101.65144500000001</v>
      </c>
      <c r="GO77" s="16">
        <v>131.22565310000002</v>
      </c>
      <c r="GP77" s="17">
        <v>2.9550473999999998</v>
      </c>
      <c r="GQ77">
        <v>25</v>
      </c>
      <c r="GR77">
        <v>11601.7988595763</v>
      </c>
      <c r="GS77" t="s">
        <v>1571</v>
      </c>
      <c r="GT77" t="s">
        <v>468</v>
      </c>
      <c r="GU77" s="43">
        <v>13.1</v>
      </c>
      <c r="GV77" s="43">
        <v>24.3</v>
      </c>
      <c r="HE77" s="20">
        <v>2.30949870347369</v>
      </c>
      <c r="HF77" s="20">
        <v>1.3444206185879199</v>
      </c>
      <c r="HG77" s="20">
        <v>3.2745767883594699</v>
      </c>
      <c r="HH77" s="21">
        <v>4.4000000000000004</v>
      </c>
      <c r="HI77" s="15" t="s">
        <v>2089</v>
      </c>
      <c r="HJ77" s="20">
        <v>0.51874517991631297</v>
      </c>
      <c r="HK77" s="20">
        <v>7.8846161646214998</v>
      </c>
      <c r="HL77" s="15">
        <v>1</v>
      </c>
      <c r="HM77" s="22" t="s">
        <v>2761</v>
      </c>
      <c r="HN77" s="28">
        <v>222.471</v>
      </c>
      <c r="HO77" s="28">
        <v>541.42700000000002</v>
      </c>
      <c r="HP77" s="22" t="s">
        <v>2762</v>
      </c>
      <c r="HQ77" s="28">
        <v>76.546000000000006</v>
      </c>
      <c r="HR77" s="28">
        <v>304.28399999999999</v>
      </c>
      <c r="HS77" s="22" t="s">
        <v>2536</v>
      </c>
      <c r="HT77" s="28">
        <v>1.581</v>
      </c>
      <c r="HU77" s="28">
        <v>156.477</v>
      </c>
      <c r="HV77" s="22" t="s">
        <v>2763</v>
      </c>
      <c r="HW77" s="28">
        <v>15.837999999999999</v>
      </c>
      <c r="HX77" s="28">
        <v>164.03200000000001</v>
      </c>
      <c r="HY77" s="22" t="s">
        <v>2654</v>
      </c>
      <c r="HZ77" s="28">
        <v>20.681000000000001</v>
      </c>
      <c r="IA77" s="28">
        <v>194.874</v>
      </c>
      <c r="IB77" s="22" t="s">
        <v>2764</v>
      </c>
      <c r="IC77" s="28">
        <v>1.6303574373282248</v>
      </c>
      <c r="ID77" s="28">
        <v>43.482683028227193</v>
      </c>
      <c r="IE77" s="18">
        <v>3230</v>
      </c>
      <c r="IF77" s="30">
        <v>303.56169532938634</v>
      </c>
      <c r="IG77" s="31">
        <v>318.48902718917441</v>
      </c>
      <c r="IH77" s="31">
        <v>323.40094212473849</v>
      </c>
      <c r="II77" s="31">
        <v>313.57711225361032</v>
      </c>
      <c r="IJ77" s="18">
        <v>1315.6</v>
      </c>
      <c r="IK77" s="30">
        <v>123.63499671083545</v>
      </c>
      <c r="IL77" s="31">
        <v>167.45051317883494</v>
      </c>
      <c r="IM77" s="31">
        <v>171.497162958025</v>
      </c>
      <c r="IN77" s="31">
        <v>163.40386339964488</v>
      </c>
      <c r="IO77" s="37">
        <v>38.200000000000003</v>
      </c>
      <c r="IP77" s="37">
        <v>2.7</v>
      </c>
      <c r="IQ77" s="37">
        <v>36.5</v>
      </c>
      <c r="IR77" s="37">
        <v>19</v>
      </c>
      <c r="IS77" s="37">
        <v>3.5</v>
      </c>
    </row>
    <row r="78" spans="1:253">
      <c r="A78">
        <v>1015</v>
      </c>
      <c r="B78" t="s">
        <v>469</v>
      </c>
      <c r="C78" t="s">
        <v>46</v>
      </c>
      <c r="D78">
        <v>442</v>
      </c>
      <c r="E78" t="s">
        <v>140</v>
      </c>
      <c r="F78" t="s">
        <v>470</v>
      </c>
      <c r="G78" t="s">
        <v>471</v>
      </c>
      <c r="H78" t="s">
        <v>472</v>
      </c>
      <c r="I78" t="s">
        <v>473</v>
      </c>
      <c r="J78" t="s">
        <v>474</v>
      </c>
      <c r="K78" t="s">
        <v>140</v>
      </c>
      <c r="L78">
        <v>2.78</v>
      </c>
      <c r="M78">
        <v>1218</v>
      </c>
      <c r="N78">
        <v>49.92</v>
      </c>
      <c r="O78">
        <v>41.49</v>
      </c>
      <c r="P78">
        <v>0.71325300000000003</v>
      </c>
      <c r="Q78" t="s">
        <v>469</v>
      </c>
      <c r="R78">
        <v>22</v>
      </c>
      <c r="S78">
        <v>29</v>
      </c>
      <c r="T78">
        <v>61453</v>
      </c>
      <c r="U78">
        <v>38.4</v>
      </c>
      <c r="V78">
        <v>281.436456389</v>
      </c>
      <c r="W78">
        <v>20.310926731999999</v>
      </c>
      <c r="AG78">
        <v>61467</v>
      </c>
      <c r="AI78">
        <v>41</v>
      </c>
      <c r="AJ78">
        <v>287.79853486500002</v>
      </c>
      <c r="AK78">
        <v>20.100721582999999</v>
      </c>
      <c r="AX78" t="s">
        <v>475</v>
      </c>
      <c r="AY78">
        <v>24.4</v>
      </c>
      <c r="AZ78">
        <v>99.6</v>
      </c>
      <c r="BA78">
        <v>96.4</v>
      </c>
      <c r="BB78" t="s">
        <v>134</v>
      </c>
      <c r="BC78">
        <v>27.6</v>
      </c>
      <c r="BD78">
        <v>4.5</v>
      </c>
      <c r="BE78">
        <v>72</v>
      </c>
      <c r="BF78">
        <v>370</v>
      </c>
      <c r="BG78">
        <v>15.2</v>
      </c>
      <c r="BH78">
        <v>9.1999999999999993</v>
      </c>
      <c r="BI78">
        <v>0.2</v>
      </c>
      <c r="BJ78" t="s">
        <v>140</v>
      </c>
      <c r="BK78">
        <v>170</v>
      </c>
      <c r="BL78">
        <v>78</v>
      </c>
      <c r="BM78">
        <v>3247</v>
      </c>
      <c r="BN78">
        <v>5</v>
      </c>
      <c r="BO78">
        <v>325</v>
      </c>
      <c r="BP78">
        <v>320</v>
      </c>
      <c r="BQ78">
        <v>450</v>
      </c>
      <c r="BR78">
        <v>103</v>
      </c>
      <c r="BS78">
        <v>110</v>
      </c>
      <c r="BT78">
        <v>43</v>
      </c>
      <c r="BU78">
        <v>21</v>
      </c>
      <c r="BV78">
        <v>33.4</v>
      </c>
      <c r="BW78">
        <v>2.6</v>
      </c>
      <c r="BX78">
        <v>11504.495003811</v>
      </c>
      <c r="BY78">
        <v>13747.129102938999</v>
      </c>
      <c r="BZ78">
        <v>9325.8826794659999</v>
      </c>
      <c r="CA78">
        <v>11809</v>
      </c>
      <c r="CB78">
        <v>32.299999999999997</v>
      </c>
      <c r="CC78">
        <v>862</v>
      </c>
      <c r="CD78">
        <v>11456.133797369999</v>
      </c>
      <c r="CE78">
        <v>36</v>
      </c>
      <c r="CF78">
        <v>0.47210000000000002</v>
      </c>
      <c r="CG78">
        <v>81.900000000000006</v>
      </c>
      <c r="CH78">
        <v>68.5</v>
      </c>
      <c r="CI78">
        <v>8</v>
      </c>
      <c r="CJ78">
        <v>1.1160000000000001</v>
      </c>
      <c r="CK78">
        <v>212</v>
      </c>
      <c r="CL78">
        <v>6</v>
      </c>
      <c r="CM78">
        <v>0.92700000000000005</v>
      </c>
      <c r="CN78">
        <v>198</v>
      </c>
      <c r="CO78">
        <v>206</v>
      </c>
      <c r="CP78">
        <v>164</v>
      </c>
      <c r="CQ78">
        <v>6.41</v>
      </c>
      <c r="CR78">
        <v>2.61</v>
      </c>
      <c r="CS78">
        <v>40.700000000000003</v>
      </c>
      <c r="CT78">
        <v>0.01</v>
      </c>
      <c r="CU78" t="s">
        <v>221</v>
      </c>
      <c r="CV78">
        <v>0.03</v>
      </c>
      <c r="CW78">
        <v>0.5</v>
      </c>
      <c r="CZ78">
        <v>0</v>
      </c>
      <c r="DA78" t="s">
        <v>2190</v>
      </c>
      <c r="DB78" t="s">
        <v>524</v>
      </c>
      <c r="DC78">
        <v>10.134998097056901</v>
      </c>
      <c r="DD78">
        <v>7.0743042285245101</v>
      </c>
      <c r="DE78">
        <v>430</v>
      </c>
      <c r="DF78" t="s">
        <v>1777</v>
      </c>
      <c r="DG78" t="s">
        <v>1546</v>
      </c>
      <c r="DH78" t="s">
        <v>770</v>
      </c>
      <c r="DU78" t="s">
        <v>1823</v>
      </c>
      <c r="DV78" t="s">
        <v>1925</v>
      </c>
      <c r="DW78" t="s">
        <v>1863</v>
      </c>
      <c r="DX78" t="s">
        <v>2182</v>
      </c>
      <c r="DY78" t="s">
        <v>2060</v>
      </c>
      <c r="DZ78" t="s">
        <v>2206</v>
      </c>
      <c r="EA78" t="s">
        <v>2207</v>
      </c>
      <c r="EB78" t="s">
        <v>2208</v>
      </c>
      <c r="EC78" t="s">
        <v>1885</v>
      </c>
      <c r="ED78" t="s">
        <v>1732</v>
      </c>
      <c r="EE78" t="s">
        <v>140</v>
      </c>
      <c r="EF78" t="s">
        <v>1631</v>
      </c>
      <c r="EG78" t="s">
        <v>1680</v>
      </c>
      <c r="EH78" t="s">
        <v>1811</v>
      </c>
      <c r="EI78" t="s">
        <v>1732</v>
      </c>
      <c r="EJ78" t="s">
        <v>1696</v>
      </c>
      <c r="EK78" t="s">
        <v>2209</v>
      </c>
      <c r="EL78" t="s">
        <v>910</v>
      </c>
      <c r="EM78" t="s">
        <v>140</v>
      </c>
      <c r="EN78" t="s">
        <v>140</v>
      </c>
      <c r="EO78" t="s">
        <v>1808</v>
      </c>
      <c r="EP78" t="s">
        <v>1830</v>
      </c>
      <c r="EQ78" t="s">
        <v>678</v>
      </c>
      <c r="ER78" t="s">
        <v>787</v>
      </c>
      <c r="ES78" t="s">
        <v>2210</v>
      </c>
      <c r="ET78" t="s">
        <v>1732</v>
      </c>
      <c r="EU78" t="s">
        <v>140</v>
      </c>
      <c r="EV78" t="s">
        <v>140</v>
      </c>
      <c r="EW78" t="s">
        <v>1683</v>
      </c>
      <c r="EX78" t="s">
        <v>1811</v>
      </c>
      <c r="EY78" t="s">
        <v>1553</v>
      </c>
      <c r="EZ78" t="s">
        <v>925</v>
      </c>
      <c r="FA78" t="s">
        <v>280</v>
      </c>
      <c r="FB78" s="41">
        <v>413</v>
      </c>
      <c r="FC78" s="42">
        <v>2.6</v>
      </c>
      <c r="FD78" s="23">
        <v>75.900000000000006</v>
      </c>
      <c r="FE78" s="15"/>
      <c r="FF78" s="15"/>
      <c r="FG78" s="16">
        <v>188.1317248</v>
      </c>
      <c r="FH78" s="16">
        <v>34.808097500000002</v>
      </c>
      <c r="FI78" s="16">
        <v>75.559534499999998</v>
      </c>
      <c r="FJ78" s="16">
        <v>164.7929278</v>
      </c>
      <c r="FK78" s="16">
        <v>115.37100390000001</v>
      </c>
      <c r="FL78" s="16">
        <v>93.719090000000008</v>
      </c>
      <c r="FM78" s="16">
        <v>125.2167881</v>
      </c>
      <c r="FN78" s="16">
        <v>214.28571430000002</v>
      </c>
      <c r="FO78" s="16">
        <v>479.53615280000002</v>
      </c>
      <c r="FP78" s="16">
        <v>132.44716460000001</v>
      </c>
      <c r="FQ78" s="16">
        <v>130.09565910000001</v>
      </c>
      <c r="FR78" s="17">
        <v>1.3599937</v>
      </c>
      <c r="FS78" s="16">
        <v>175.86436169999999</v>
      </c>
      <c r="FT78" s="16">
        <v>33.414224399999995</v>
      </c>
      <c r="FU78" s="16">
        <v>98.7910842</v>
      </c>
      <c r="FV78" s="16">
        <v>295.56748160000001</v>
      </c>
      <c r="FW78" s="16">
        <v>179.25194070000001</v>
      </c>
      <c r="FX78" s="16">
        <v>95.173041900000001</v>
      </c>
      <c r="FY78" s="16">
        <v>109.3990755</v>
      </c>
      <c r="FZ78" s="16">
        <v>188.75261739999999</v>
      </c>
      <c r="GA78" s="16">
        <v>458.82352939999998</v>
      </c>
      <c r="GB78" s="16">
        <v>154.4559869</v>
      </c>
      <c r="GC78" s="16">
        <v>156.1352838</v>
      </c>
      <c r="GD78" s="17">
        <v>1.9384615000000001</v>
      </c>
      <c r="GE78" s="16">
        <v>200.0640205</v>
      </c>
      <c r="GF78" s="16">
        <v>36.144578299999999</v>
      </c>
      <c r="GG78" s="16">
        <v>54.619703899999998</v>
      </c>
      <c r="GH78" s="16">
        <v>42.410714300000002</v>
      </c>
      <c r="GI78" s="16">
        <v>51.1121628</v>
      </c>
      <c r="GJ78" s="16">
        <v>91.991342000000003</v>
      </c>
      <c r="GK78" s="16">
        <v>142.75274060000001</v>
      </c>
      <c r="GL78" s="16">
        <v>241.97210509999999</v>
      </c>
      <c r="GM78" s="16">
        <v>497.45547070000003</v>
      </c>
      <c r="GN78" s="16">
        <v>110.46178210000001</v>
      </c>
      <c r="GO78" s="16">
        <v>105.6860444</v>
      </c>
      <c r="GP78" s="17">
        <v>1.9112228</v>
      </c>
      <c r="GQ78">
        <v>84</v>
      </c>
      <c r="GR78">
        <v>24439.4415462914</v>
      </c>
      <c r="GS78" t="s">
        <v>821</v>
      </c>
      <c r="GT78" t="s">
        <v>140</v>
      </c>
      <c r="GU78" s="43">
        <v>17.600000000000001</v>
      </c>
      <c r="GV78" s="43">
        <v>31.3</v>
      </c>
      <c r="HE78" s="20">
        <v>10.7132278858797</v>
      </c>
      <c r="HF78" s="20">
        <v>9.5108901031340505</v>
      </c>
      <c r="HG78" s="20">
        <v>11.915565668625201</v>
      </c>
      <c r="HH78" s="21">
        <v>61</v>
      </c>
      <c r="HI78" s="15" t="s">
        <v>359</v>
      </c>
      <c r="HJ78" s="20">
        <v>1.74721313698069</v>
      </c>
      <c r="HK78" s="20">
        <v>7.4439633336075497</v>
      </c>
      <c r="HL78" s="15">
        <v>2</v>
      </c>
      <c r="HM78" s="22" t="s">
        <v>2765</v>
      </c>
      <c r="HN78" s="28">
        <v>217.29</v>
      </c>
      <c r="HO78" s="28">
        <v>321.74299999999999</v>
      </c>
      <c r="HP78" s="22" t="s">
        <v>2766</v>
      </c>
      <c r="HQ78" s="28">
        <v>134.82</v>
      </c>
      <c r="HR78" s="28">
        <v>230.46</v>
      </c>
      <c r="HS78" s="22" t="s">
        <v>2572</v>
      </c>
      <c r="HT78" s="28">
        <v>31.738</v>
      </c>
      <c r="HU78" s="28">
        <v>85.915999999999997</v>
      </c>
      <c r="HV78" s="22" t="s">
        <v>2767</v>
      </c>
      <c r="HW78" s="28">
        <v>27.579000000000001</v>
      </c>
      <c r="HX78" s="28">
        <v>77.81</v>
      </c>
      <c r="HY78" s="22" t="s">
        <v>2768</v>
      </c>
      <c r="HZ78" s="28">
        <v>40.128999999999998</v>
      </c>
      <c r="IA78" s="28">
        <v>98.478999999999999</v>
      </c>
      <c r="IB78" s="22" t="s">
        <v>793</v>
      </c>
      <c r="IC78" s="28">
        <v>8.1692395056230751</v>
      </c>
      <c r="ID78" s="28">
        <v>22.811720394490351</v>
      </c>
      <c r="IE78" s="18">
        <v>2179</v>
      </c>
      <c r="IF78" s="30">
        <v>89.14877771321477</v>
      </c>
      <c r="IG78" s="31">
        <v>93.447438119681152</v>
      </c>
      <c r="IH78" s="31">
        <v>95.202327392080306</v>
      </c>
      <c r="II78" s="31">
        <v>91.692548847281998</v>
      </c>
      <c r="IJ78" s="18">
        <v>1492.8</v>
      </c>
      <c r="IK78" s="30">
        <v>61.085695111671264</v>
      </c>
      <c r="IL78" s="31">
        <v>62.504037660931495</v>
      </c>
      <c r="IM78" s="31">
        <v>63.92204451144714</v>
      </c>
      <c r="IN78" s="31">
        <v>61.086030810415849</v>
      </c>
      <c r="IO78" s="37">
        <v>11.1</v>
      </c>
      <c r="IP78" s="37">
        <v>24</v>
      </c>
      <c r="IQ78" s="37">
        <v>35.200000000000003</v>
      </c>
      <c r="IR78" s="37">
        <v>20.8</v>
      </c>
      <c r="IS78" s="37">
        <v>8.9</v>
      </c>
    </row>
    <row r="79" spans="1:253">
      <c r="A79">
        <v>1020</v>
      </c>
      <c r="B79" t="s">
        <v>476</v>
      </c>
      <c r="C79" t="s">
        <v>48</v>
      </c>
      <c r="D79">
        <v>373</v>
      </c>
      <c r="E79" t="s">
        <v>140</v>
      </c>
      <c r="F79" t="s">
        <v>477</v>
      </c>
      <c r="G79" t="s">
        <v>478</v>
      </c>
      <c r="H79" t="s">
        <v>293</v>
      </c>
      <c r="I79" t="s">
        <v>479</v>
      </c>
      <c r="J79" t="s">
        <v>480</v>
      </c>
      <c r="K79" t="s">
        <v>134</v>
      </c>
      <c r="L79">
        <v>3</v>
      </c>
      <c r="M79">
        <v>1438.6666666666699</v>
      </c>
      <c r="N79">
        <v>84.78</v>
      </c>
      <c r="O79">
        <v>67.7</v>
      </c>
      <c r="P79">
        <v>1.0350349999999999</v>
      </c>
      <c r="Q79" t="s">
        <v>476</v>
      </c>
      <c r="R79">
        <v>24</v>
      </c>
      <c r="S79">
        <v>30</v>
      </c>
      <c r="AX79" t="s">
        <v>481</v>
      </c>
      <c r="AY79">
        <v>17.600000000000001</v>
      </c>
      <c r="AZ79">
        <v>99.5</v>
      </c>
      <c r="BA79">
        <v>92.4</v>
      </c>
      <c r="BB79" t="s">
        <v>134</v>
      </c>
      <c r="BC79">
        <v>27.6</v>
      </c>
      <c r="BD79">
        <v>5.9</v>
      </c>
      <c r="BE79">
        <v>134</v>
      </c>
      <c r="BF79">
        <v>239</v>
      </c>
      <c r="BG79">
        <v>13.8</v>
      </c>
      <c r="BH79">
        <v>29.8</v>
      </c>
      <c r="BI79">
        <v>1</v>
      </c>
      <c r="BJ79" t="s">
        <v>482</v>
      </c>
      <c r="BK79">
        <v>251</v>
      </c>
      <c r="BL79">
        <v>113</v>
      </c>
      <c r="BM79">
        <v>2584</v>
      </c>
      <c r="BN79">
        <v>36.1</v>
      </c>
      <c r="BO79">
        <v>549</v>
      </c>
      <c r="BP79">
        <v>580</v>
      </c>
      <c r="BQ79">
        <v>656</v>
      </c>
      <c r="BR79">
        <v>93</v>
      </c>
      <c r="BS79">
        <v>100</v>
      </c>
      <c r="BT79">
        <v>68.099999999999994</v>
      </c>
      <c r="BU79">
        <v>16.2</v>
      </c>
      <c r="BV79">
        <v>10.4</v>
      </c>
      <c r="BW79">
        <v>5.3</v>
      </c>
      <c r="BX79">
        <v>7117</v>
      </c>
      <c r="BY79">
        <v>8572</v>
      </c>
      <c r="BZ79">
        <v>5744</v>
      </c>
      <c r="CA79">
        <v>9178</v>
      </c>
      <c r="CB79">
        <v>38</v>
      </c>
      <c r="CC79">
        <v>560</v>
      </c>
      <c r="CD79">
        <v>7915</v>
      </c>
      <c r="CE79">
        <v>43.8</v>
      </c>
      <c r="CF79">
        <v>0.36070000000000002</v>
      </c>
      <c r="CG79">
        <v>70.099999999999994</v>
      </c>
      <c r="CH79">
        <v>60.2</v>
      </c>
      <c r="CI79">
        <v>5</v>
      </c>
      <c r="CJ79">
        <v>-9.7000000000000003E-2</v>
      </c>
      <c r="CK79">
        <v>119</v>
      </c>
      <c r="CL79">
        <v>5</v>
      </c>
      <c r="CM79">
        <v>0.4</v>
      </c>
      <c r="CN79">
        <v>166</v>
      </c>
      <c r="CO79">
        <v>153</v>
      </c>
      <c r="CP79">
        <v>175</v>
      </c>
      <c r="CQ79">
        <v>5.54</v>
      </c>
      <c r="CR79">
        <v>1.54</v>
      </c>
      <c r="CS79">
        <v>27.8</v>
      </c>
      <c r="CU79" t="s">
        <v>134</v>
      </c>
      <c r="CV79">
        <v>0.12</v>
      </c>
      <c r="CW79">
        <v>2.2000000000000002</v>
      </c>
      <c r="CZ79">
        <v>0</v>
      </c>
      <c r="DA79" t="s">
        <v>1961</v>
      </c>
      <c r="DB79" t="s">
        <v>1841</v>
      </c>
      <c r="DC79">
        <v>10.6024608643578</v>
      </c>
      <c r="DD79">
        <v>7.1878013079268301</v>
      </c>
      <c r="DE79">
        <v>356</v>
      </c>
      <c r="DF79" t="s">
        <v>577</v>
      </c>
      <c r="DG79" t="s">
        <v>1688</v>
      </c>
      <c r="DH79" t="s">
        <v>1558</v>
      </c>
      <c r="DU79" t="s">
        <v>1754</v>
      </c>
      <c r="DV79" t="s">
        <v>2211</v>
      </c>
      <c r="DW79" t="s">
        <v>2105</v>
      </c>
      <c r="DX79" t="s">
        <v>1576</v>
      </c>
      <c r="DY79" t="s">
        <v>1545</v>
      </c>
      <c r="DZ79" t="s">
        <v>2212</v>
      </c>
      <c r="EA79" t="s">
        <v>2213</v>
      </c>
      <c r="EB79" t="s">
        <v>2214</v>
      </c>
      <c r="EC79" t="s">
        <v>2215</v>
      </c>
      <c r="ED79" t="s">
        <v>1017</v>
      </c>
      <c r="EE79" t="s">
        <v>1808</v>
      </c>
      <c r="EF79" t="s">
        <v>1683</v>
      </c>
      <c r="EG79" t="s">
        <v>1805</v>
      </c>
      <c r="EH79" t="s">
        <v>1699</v>
      </c>
      <c r="EI79" t="s">
        <v>1696</v>
      </c>
      <c r="EJ79" t="s">
        <v>2216</v>
      </c>
      <c r="EK79" t="s">
        <v>2217</v>
      </c>
      <c r="EL79" t="s">
        <v>845</v>
      </c>
      <c r="EM79" t="s">
        <v>140</v>
      </c>
      <c r="EN79" t="s">
        <v>1680</v>
      </c>
      <c r="EO79" t="s">
        <v>1826</v>
      </c>
      <c r="EP79" t="s">
        <v>655</v>
      </c>
      <c r="EQ79" t="s">
        <v>507</v>
      </c>
      <c r="ER79" t="s">
        <v>1068</v>
      </c>
      <c r="ES79" t="s">
        <v>2218</v>
      </c>
      <c r="ET79" t="s">
        <v>1591</v>
      </c>
      <c r="EU79" t="s">
        <v>140</v>
      </c>
      <c r="EV79" t="s">
        <v>140</v>
      </c>
      <c r="EW79" t="s">
        <v>140</v>
      </c>
      <c r="EX79" t="s">
        <v>1869</v>
      </c>
      <c r="EY79" t="s">
        <v>932</v>
      </c>
      <c r="EZ79" t="s">
        <v>2219</v>
      </c>
      <c r="FA79" t="s">
        <v>2220</v>
      </c>
      <c r="FB79" s="41">
        <v>368</v>
      </c>
      <c r="FC79" s="42">
        <v>2.93</v>
      </c>
      <c r="FD79" s="23">
        <v>91.6</v>
      </c>
      <c r="FE79" s="15"/>
      <c r="FF79" s="15"/>
      <c r="FG79" s="16">
        <v>199.535473</v>
      </c>
      <c r="FH79" s="16">
        <v>55.493895699999996</v>
      </c>
      <c r="FI79" s="16">
        <v>132.85797439999999</v>
      </c>
      <c r="FJ79" s="16">
        <v>200.50558809999998</v>
      </c>
      <c r="FK79" s="16">
        <v>145.10166360000002</v>
      </c>
      <c r="FL79" s="16">
        <v>167.31724629999999</v>
      </c>
      <c r="FM79" s="16">
        <v>277.11451149999999</v>
      </c>
      <c r="FN79" s="16">
        <v>437.96668579999999</v>
      </c>
      <c r="FO79" s="16">
        <v>777.74097380000001</v>
      </c>
      <c r="FP79" s="16">
        <v>219.45230239999998</v>
      </c>
      <c r="FQ79" s="16">
        <v>199.618493</v>
      </c>
      <c r="FR79" s="17">
        <v>1.6397670000000002</v>
      </c>
      <c r="FS79" s="16">
        <v>192.9218817</v>
      </c>
      <c r="FT79" s="16">
        <v>45.649072800000006</v>
      </c>
      <c r="FU79" s="16">
        <v>170.0262927</v>
      </c>
      <c r="FV79" s="16">
        <v>328.8395453</v>
      </c>
      <c r="FW79" s="16">
        <v>189.13043479999999</v>
      </c>
      <c r="FX79" s="16">
        <v>145.02018839999999</v>
      </c>
      <c r="FY79" s="16">
        <v>228.35150739999997</v>
      </c>
      <c r="FZ79" s="16">
        <v>366.36794939999999</v>
      </c>
      <c r="GA79" s="16">
        <v>700.05385030000002</v>
      </c>
      <c r="GB79" s="16">
        <v>236.8632862</v>
      </c>
      <c r="GC79" s="16">
        <v>213.65285299999999</v>
      </c>
      <c r="GD79" s="17">
        <v>2.3201459</v>
      </c>
      <c r="GE79" s="16">
        <v>205.87019430000001</v>
      </c>
      <c r="GF79" s="16">
        <v>64.812314300000011</v>
      </c>
      <c r="GG79" s="16">
        <v>95.9976798</v>
      </c>
      <c r="GH79" s="16">
        <v>70.471597000000003</v>
      </c>
      <c r="GI79" s="16">
        <v>101.80372969999999</v>
      </c>
      <c r="GJ79" s="16">
        <v>192.2643635</v>
      </c>
      <c r="GK79" s="16">
        <v>330.85896079999998</v>
      </c>
      <c r="GL79" s="16">
        <v>523.65930600000002</v>
      </c>
      <c r="GM79" s="16">
        <v>901.89328739999996</v>
      </c>
      <c r="GN79" s="16">
        <v>201.14456129999999</v>
      </c>
      <c r="GO79" s="16">
        <v>188.96043609999998</v>
      </c>
      <c r="GP79" s="17">
        <v>2.3213062</v>
      </c>
      <c r="GQ79">
        <v>148</v>
      </c>
      <c r="GR79">
        <v>17663.491111935698</v>
      </c>
      <c r="GS79" t="s">
        <v>1696</v>
      </c>
      <c r="GT79" t="s">
        <v>1904</v>
      </c>
      <c r="GU79" s="43">
        <v>25.4</v>
      </c>
      <c r="GV79" s="43">
        <v>36.1</v>
      </c>
      <c r="HE79" s="20">
        <v>13.002223121112699</v>
      </c>
      <c r="HF79" s="20">
        <v>11.4000353038151</v>
      </c>
      <c r="HG79" s="20">
        <v>14.6044109384104</v>
      </c>
      <c r="HH79" s="21">
        <v>50.6</v>
      </c>
      <c r="HI79" s="15" t="s">
        <v>617</v>
      </c>
      <c r="HJ79" s="20">
        <v>1.50784704450428</v>
      </c>
      <c r="HK79" s="20">
        <v>8.3141296283011208</v>
      </c>
      <c r="HL79" s="15">
        <v>1.6</v>
      </c>
      <c r="HM79" s="22" t="s">
        <v>2769</v>
      </c>
      <c r="HN79" s="28">
        <v>435.86</v>
      </c>
      <c r="HO79" s="28">
        <v>597.70500000000004</v>
      </c>
      <c r="HP79" s="22" t="s">
        <v>2770</v>
      </c>
      <c r="HQ79" s="28">
        <v>222.417</v>
      </c>
      <c r="HR79" s="28">
        <v>342.59899999999999</v>
      </c>
      <c r="HS79" s="22" t="s">
        <v>2550</v>
      </c>
      <c r="HT79" s="28">
        <v>61.08</v>
      </c>
      <c r="HU79" s="28">
        <v>131.01499999999999</v>
      </c>
      <c r="HV79" s="22" t="s">
        <v>2771</v>
      </c>
      <c r="HW79" s="28">
        <v>104.57899999999999</v>
      </c>
      <c r="HX79" s="28">
        <v>190.96199999999999</v>
      </c>
      <c r="HY79" s="22" t="s">
        <v>2772</v>
      </c>
      <c r="HZ79" s="28">
        <v>47.387</v>
      </c>
      <c r="IA79" s="28">
        <v>110.625</v>
      </c>
      <c r="IB79" s="22" t="s">
        <v>2773</v>
      </c>
      <c r="IC79" s="28">
        <v>12.738604843490094</v>
      </c>
      <c r="ID79" s="28">
        <v>32.029681507124181</v>
      </c>
      <c r="IE79" s="18">
        <v>3755</v>
      </c>
      <c r="IF79" s="30">
        <v>221.02413184226015</v>
      </c>
      <c r="IG79" s="31">
        <v>219.12257400333755</v>
      </c>
      <c r="IH79" s="31">
        <v>222.25688187890142</v>
      </c>
      <c r="II79" s="31">
        <v>215.98826612777367</v>
      </c>
      <c r="IJ79" s="18">
        <v>3268.8</v>
      </c>
      <c r="IK79" s="30">
        <v>192.39552678045911</v>
      </c>
      <c r="IL79" s="31">
        <v>186.94933412451982</v>
      </c>
      <c r="IM79" s="31">
        <v>189.81549667495185</v>
      </c>
      <c r="IN79" s="31">
        <v>184.0831715740878</v>
      </c>
      <c r="IO79" s="37">
        <v>18.899999999999999</v>
      </c>
      <c r="IP79" s="37">
        <v>18.3</v>
      </c>
      <c r="IQ79" s="37">
        <v>43.7</v>
      </c>
      <c r="IR79" s="37">
        <v>13.4</v>
      </c>
      <c r="IS79" s="37">
        <v>5.8</v>
      </c>
    </row>
    <row r="80" spans="1:253">
      <c r="A80">
        <v>1031</v>
      </c>
      <c r="B80" t="s">
        <v>483</v>
      </c>
      <c r="C80" t="s">
        <v>51</v>
      </c>
      <c r="D80">
        <v>584</v>
      </c>
      <c r="E80" t="s">
        <v>484</v>
      </c>
      <c r="F80" t="s">
        <v>138</v>
      </c>
      <c r="G80" t="s">
        <v>485</v>
      </c>
      <c r="H80" t="s">
        <v>486</v>
      </c>
      <c r="I80" t="s">
        <v>487</v>
      </c>
      <c r="J80" t="s">
        <v>488</v>
      </c>
      <c r="K80" t="s">
        <v>140</v>
      </c>
      <c r="L80">
        <v>3.27</v>
      </c>
      <c r="M80">
        <v>1672.3333333333301</v>
      </c>
      <c r="N80">
        <v>73.23</v>
      </c>
      <c r="O80">
        <v>68.010000000000005</v>
      </c>
      <c r="P80">
        <v>0.96130300000000002</v>
      </c>
      <c r="Q80" t="s">
        <v>483</v>
      </c>
      <c r="R80">
        <v>27</v>
      </c>
      <c r="S80">
        <v>49</v>
      </c>
      <c r="T80">
        <v>55351</v>
      </c>
      <c r="U80">
        <v>40</v>
      </c>
      <c r="V80">
        <v>386.51594872300001</v>
      </c>
      <c r="W80">
        <v>27.330804837999999</v>
      </c>
      <c r="AG80">
        <v>53707</v>
      </c>
      <c r="AI80">
        <v>39.200000000000003</v>
      </c>
      <c r="AJ80">
        <v>317.86347173899998</v>
      </c>
      <c r="AK80">
        <v>22.704533695999999</v>
      </c>
      <c r="AX80" t="s">
        <v>489</v>
      </c>
      <c r="AY80">
        <v>24</v>
      </c>
      <c r="AZ80">
        <v>99.5</v>
      </c>
      <c r="BA80">
        <v>93.9</v>
      </c>
      <c r="BB80" t="s">
        <v>134</v>
      </c>
      <c r="BC80">
        <v>28.6</v>
      </c>
      <c r="BD80">
        <v>4.5</v>
      </c>
      <c r="BE80">
        <v>152</v>
      </c>
      <c r="BF80">
        <v>432</v>
      </c>
      <c r="BG80">
        <v>18.3</v>
      </c>
      <c r="BH80">
        <v>25.3</v>
      </c>
      <c r="BI80">
        <v>1.4</v>
      </c>
      <c r="BJ80" t="s">
        <v>490</v>
      </c>
      <c r="BK80">
        <v>299</v>
      </c>
      <c r="BL80">
        <v>135</v>
      </c>
      <c r="BM80">
        <v>2544</v>
      </c>
      <c r="BN80">
        <v>40.5</v>
      </c>
      <c r="BO80">
        <v>1349</v>
      </c>
      <c r="BP80">
        <v>772</v>
      </c>
      <c r="BQ80">
        <v>937</v>
      </c>
      <c r="BR80">
        <v>117</v>
      </c>
      <c r="BS80">
        <v>123</v>
      </c>
      <c r="BT80">
        <v>59.7</v>
      </c>
      <c r="BU80">
        <v>23.3</v>
      </c>
      <c r="BV80">
        <v>1.2</v>
      </c>
      <c r="BW80">
        <v>15.8</v>
      </c>
      <c r="BX80">
        <v>6962</v>
      </c>
      <c r="BY80">
        <v>8573</v>
      </c>
      <c r="BZ80">
        <v>5273</v>
      </c>
      <c r="CA80">
        <v>12012</v>
      </c>
      <c r="CB80">
        <v>41.4</v>
      </c>
      <c r="CC80">
        <v>553</v>
      </c>
      <c r="CD80">
        <v>9109</v>
      </c>
      <c r="CE80">
        <v>42.7</v>
      </c>
      <c r="CF80">
        <v>0.3755</v>
      </c>
      <c r="CG80">
        <v>72.3</v>
      </c>
      <c r="CH80">
        <v>61.2</v>
      </c>
      <c r="CI80">
        <v>4</v>
      </c>
      <c r="CJ80">
        <v>-0.223</v>
      </c>
      <c r="CK80">
        <v>112</v>
      </c>
      <c r="CL80">
        <v>4</v>
      </c>
      <c r="CM80">
        <v>-0.16300000000000001</v>
      </c>
      <c r="CN80">
        <v>102</v>
      </c>
      <c r="CO80">
        <v>75</v>
      </c>
      <c r="CP80">
        <v>145</v>
      </c>
      <c r="CQ80">
        <v>6.3</v>
      </c>
      <c r="CR80">
        <v>2.13</v>
      </c>
      <c r="CS80">
        <v>33.799999999999997</v>
      </c>
      <c r="CT80">
        <v>0.02</v>
      </c>
      <c r="CU80" t="s">
        <v>150</v>
      </c>
      <c r="CV80">
        <v>0.12</v>
      </c>
      <c r="CW80">
        <v>1.9</v>
      </c>
      <c r="CZ80">
        <v>0</v>
      </c>
      <c r="DA80" t="s">
        <v>1861</v>
      </c>
      <c r="DB80" t="s">
        <v>1748</v>
      </c>
      <c r="DC80">
        <v>9.8175112281991606</v>
      </c>
      <c r="DD80">
        <v>7.1397948451622302</v>
      </c>
      <c r="DE80">
        <v>554.33333333333303</v>
      </c>
      <c r="DF80" t="s">
        <v>830</v>
      </c>
      <c r="DG80" t="s">
        <v>845</v>
      </c>
      <c r="DH80" t="s">
        <v>2221</v>
      </c>
      <c r="DU80" t="s">
        <v>2175</v>
      </c>
      <c r="DV80" t="s">
        <v>2033</v>
      </c>
      <c r="DW80" t="s">
        <v>2082</v>
      </c>
      <c r="DX80" t="s">
        <v>1594</v>
      </c>
      <c r="DY80" t="s">
        <v>1679</v>
      </c>
      <c r="DZ80" t="s">
        <v>1947</v>
      </c>
      <c r="EA80" t="s">
        <v>2222</v>
      </c>
      <c r="EB80" t="s">
        <v>2196</v>
      </c>
      <c r="EC80" t="s">
        <v>2223</v>
      </c>
      <c r="ED80" t="s">
        <v>1688</v>
      </c>
      <c r="EE80" t="s">
        <v>1844</v>
      </c>
      <c r="EF80" t="s">
        <v>1683</v>
      </c>
      <c r="EG80" t="s">
        <v>1808</v>
      </c>
      <c r="EH80" t="s">
        <v>160</v>
      </c>
      <c r="EI80" t="s">
        <v>1042</v>
      </c>
      <c r="EJ80" t="s">
        <v>2224</v>
      </c>
      <c r="EK80" t="s">
        <v>2225</v>
      </c>
      <c r="EL80" t="s">
        <v>1574</v>
      </c>
      <c r="EM80" t="s">
        <v>140</v>
      </c>
      <c r="EN80" t="s">
        <v>1680</v>
      </c>
      <c r="EO80" t="s">
        <v>1954</v>
      </c>
      <c r="EP80" t="s">
        <v>1512</v>
      </c>
      <c r="EQ80" t="s">
        <v>524</v>
      </c>
      <c r="ER80" t="s">
        <v>983</v>
      </c>
      <c r="ES80" t="s">
        <v>2226</v>
      </c>
      <c r="ET80" t="s">
        <v>1516</v>
      </c>
      <c r="EU80" t="s">
        <v>1811</v>
      </c>
      <c r="EV80" t="s">
        <v>140</v>
      </c>
      <c r="EW80" t="s">
        <v>1680</v>
      </c>
      <c r="EX80" t="s">
        <v>1869</v>
      </c>
      <c r="EY80" t="s">
        <v>1533</v>
      </c>
      <c r="EZ80" t="s">
        <v>1547</v>
      </c>
      <c r="FA80" t="s">
        <v>2227</v>
      </c>
      <c r="FB80" s="41">
        <v>650</v>
      </c>
      <c r="FC80" s="42">
        <v>3.41</v>
      </c>
      <c r="FD80" s="23">
        <v>116.8</v>
      </c>
      <c r="FE80" s="15"/>
      <c r="FF80" s="15"/>
      <c r="FG80" s="16">
        <v>164.51439329999999</v>
      </c>
      <c r="FH80" s="16">
        <v>41.435284099999997</v>
      </c>
      <c r="FI80" s="16">
        <v>101.99138859999999</v>
      </c>
      <c r="FJ80" s="16">
        <v>188.49019440000001</v>
      </c>
      <c r="FK80" s="16">
        <v>135.0006909</v>
      </c>
      <c r="FL80" s="16">
        <v>154.86432829999998</v>
      </c>
      <c r="FM80" s="16">
        <v>257.11002589999998</v>
      </c>
      <c r="FN80" s="16">
        <v>404.05856670000003</v>
      </c>
      <c r="FO80" s="16">
        <v>729.48797039999999</v>
      </c>
      <c r="FP80" s="16">
        <v>187.19348439999999</v>
      </c>
      <c r="FQ80" s="16">
        <v>178.63027059999999</v>
      </c>
      <c r="FR80" s="17">
        <v>1.3966715000000001</v>
      </c>
      <c r="FS80" s="16">
        <v>154.57914239999999</v>
      </c>
      <c r="FT80" s="16">
        <v>34.791888999999998</v>
      </c>
      <c r="FU80" s="16">
        <v>170.85528980000001</v>
      </c>
      <c r="FV80" s="16">
        <v>329.9251415</v>
      </c>
      <c r="FW80" s="16">
        <v>194.75982529999999</v>
      </c>
      <c r="FX80" s="16">
        <v>129.42122190000001</v>
      </c>
      <c r="FY80" s="16">
        <v>184.47152170000001</v>
      </c>
      <c r="FZ80" s="16">
        <v>348.91406990000002</v>
      </c>
      <c r="GA80" s="16">
        <v>693.89813409999999</v>
      </c>
      <c r="GB80" s="16">
        <v>217.27251129999999</v>
      </c>
      <c r="GC80" s="16">
        <v>202.13115289999999</v>
      </c>
      <c r="GD80" s="17">
        <v>2.0090347</v>
      </c>
      <c r="GE80" s="16">
        <v>174.7811816</v>
      </c>
      <c r="GF80" s="16">
        <v>48.087198100000002</v>
      </c>
      <c r="GG80" s="16">
        <v>47.320135200000003</v>
      </c>
      <c r="GH80" s="16">
        <v>63.558638500000001</v>
      </c>
      <c r="GI80" s="16">
        <v>81.009994700000007</v>
      </c>
      <c r="GJ80" s="16">
        <v>179.70180490000001</v>
      </c>
      <c r="GK80" s="16">
        <v>331.87645689999999</v>
      </c>
      <c r="GL80" s="16">
        <v>469.59459460000005</v>
      </c>
      <c r="GM80" s="16">
        <v>784.92063489999998</v>
      </c>
      <c r="GN80" s="16">
        <v>158.127386</v>
      </c>
      <c r="GO80" s="16">
        <v>162.16081109999999</v>
      </c>
      <c r="GP80" s="17">
        <v>1.94947</v>
      </c>
      <c r="GQ80">
        <v>132</v>
      </c>
      <c r="GR80">
        <v>24577.0334146643</v>
      </c>
      <c r="GS80" t="s">
        <v>220</v>
      </c>
      <c r="GT80" t="s">
        <v>2228</v>
      </c>
      <c r="GU80" s="43">
        <v>20.100000000000001</v>
      </c>
      <c r="GV80" s="43">
        <v>36.200000000000003</v>
      </c>
      <c r="HE80" s="20">
        <v>14.9089511287675</v>
      </c>
      <c r="HF80" s="20">
        <v>13.4099175399472</v>
      </c>
      <c r="HG80" s="20">
        <v>16.407984717587802</v>
      </c>
      <c r="HH80" s="21">
        <v>76</v>
      </c>
      <c r="HI80" s="15" t="s">
        <v>2228</v>
      </c>
      <c r="HJ80" s="20">
        <v>1.4816585292556399</v>
      </c>
      <c r="HK80" s="20">
        <v>6.3125737388659502</v>
      </c>
      <c r="HL80" s="15">
        <v>2</v>
      </c>
      <c r="HM80" s="22" t="s">
        <v>2774</v>
      </c>
      <c r="HN80" s="28">
        <v>453.82600000000002</v>
      </c>
      <c r="HO80" s="28">
        <v>607.803</v>
      </c>
      <c r="HP80" s="22" t="s">
        <v>2775</v>
      </c>
      <c r="HQ80" s="28">
        <v>186.03100000000001</v>
      </c>
      <c r="HR80" s="28">
        <v>290.53100000000001</v>
      </c>
      <c r="HS80" s="22" t="s">
        <v>2776</v>
      </c>
      <c r="HT80" s="28">
        <v>124.544</v>
      </c>
      <c r="HU80" s="28">
        <v>211.982</v>
      </c>
      <c r="HV80" s="22" t="s">
        <v>2777</v>
      </c>
      <c r="HW80" s="28">
        <v>70.575999999999993</v>
      </c>
      <c r="HX80" s="28">
        <v>139.15899999999999</v>
      </c>
      <c r="HY80" s="22" t="s">
        <v>2778</v>
      </c>
      <c r="HZ80" s="28">
        <v>79.432000000000002</v>
      </c>
      <c r="IA80" s="28">
        <v>152.178</v>
      </c>
      <c r="IB80" s="22" t="s">
        <v>2779</v>
      </c>
      <c r="IC80" s="28">
        <v>13.356421802432953</v>
      </c>
      <c r="ID80" s="28">
        <v>30.088946634563964</v>
      </c>
      <c r="IE80" s="18">
        <v>5162</v>
      </c>
      <c r="IF80" s="30">
        <v>224.80404110782095</v>
      </c>
      <c r="IG80" s="31">
        <v>227.97080693429285</v>
      </c>
      <c r="IH80" s="31">
        <v>230.75195736114242</v>
      </c>
      <c r="II80" s="31">
        <v>225.18965650744329</v>
      </c>
      <c r="IJ80" s="18">
        <v>4032.4</v>
      </c>
      <c r="IK80" s="30">
        <v>175.59658596063403</v>
      </c>
      <c r="IL80" s="31">
        <v>174.48499299833642</v>
      </c>
      <c r="IM80" s="31">
        <v>176.89349685743591</v>
      </c>
      <c r="IN80" s="31">
        <v>172.07648913923694</v>
      </c>
      <c r="IO80" s="37">
        <v>18.7</v>
      </c>
      <c r="IP80" s="37">
        <v>25.4</v>
      </c>
      <c r="IQ80" s="37">
        <v>34.299999999999997</v>
      </c>
      <c r="IR80" s="37">
        <v>11.9</v>
      </c>
      <c r="IS80" s="37">
        <v>9.6999999999999993</v>
      </c>
    </row>
    <row r="81" spans="1:253">
      <c r="A81">
        <v>1034</v>
      </c>
      <c r="B81" t="s">
        <v>491</v>
      </c>
      <c r="C81" t="s">
        <v>51</v>
      </c>
      <c r="D81">
        <v>544</v>
      </c>
      <c r="E81" t="s">
        <v>492</v>
      </c>
      <c r="F81" t="s">
        <v>493</v>
      </c>
      <c r="G81" t="s">
        <v>494</v>
      </c>
      <c r="H81" t="s">
        <v>495</v>
      </c>
      <c r="I81" t="s">
        <v>496</v>
      </c>
      <c r="J81" t="s">
        <v>497</v>
      </c>
      <c r="K81" t="s">
        <v>140</v>
      </c>
      <c r="L81">
        <v>3.47</v>
      </c>
      <c r="M81">
        <v>1451.6666666666699</v>
      </c>
      <c r="N81">
        <v>67.55</v>
      </c>
      <c r="O81">
        <v>69.47</v>
      </c>
      <c r="P81">
        <v>1.0628690000000001</v>
      </c>
      <c r="Q81" t="s">
        <v>491</v>
      </c>
      <c r="R81">
        <v>18</v>
      </c>
      <c r="S81">
        <v>29</v>
      </c>
      <c r="T81">
        <v>54181</v>
      </c>
      <c r="U81">
        <v>24.6</v>
      </c>
      <c r="V81">
        <v>276.29729569300002</v>
      </c>
      <c r="W81">
        <v>24.912888166999998</v>
      </c>
      <c r="AG81">
        <v>51775</v>
      </c>
      <c r="AI81">
        <v>29.6</v>
      </c>
      <c r="AJ81">
        <v>286.98456428600002</v>
      </c>
      <c r="AK81">
        <v>23.58998587</v>
      </c>
      <c r="AX81" t="s">
        <v>498</v>
      </c>
      <c r="AY81">
        <v>21.8</v>
      </c>
      <c r="AZ81">
        <v>99.8</v>
      </c>
      <c r="BA81">
        <v>98.2</v>
      </c>
      <c r="BB81" t="s">
        <v>134</v>
      </c>
      <c r="BC81">
        <v>32.6</v>
      </c>
      <c r="BD81">
        <v>3.6</v>
      </c>
      <c r="BE81">
        <v>109</v>
      </c>
      <c r="BF81">
        <v>435</v>
      </c>
      <c r="BG81">
        <v>20.100000000000001</v>
      </c>
      <c r="BH81">
        <v>15.7</v>
      </c>
      <c r="BI81">
        <v>0.8</v>
      </c>
      <c r="BJ81" t="s">
        <v>140</v>
      </c>
      <c r="BK81">
        <v>236</v>
      </c>
      <c r="BL81">
        <v>102</v>
      </c>
      <c r="BM81">
        <v>2147</v>
      </c>
      <c r="BN81">
        <v>31.8</v>
      </c>
      <c r="BO81">
        <v>1447</v>
      </c>
      <c r="BP81">
        <v>566</v>
      </c>
      <c r="BQ81">
        <v>996</v>
      </c>
      <c r="BR81">
        <v>116</v>
      </c>
      <c r="BS81">
        <v>159</v>
      </c>
      <c r="BT81">
        <v>62</v>
      </c>
      <c r="BU81">
        <v>8.8000000000000007</v>
      </c>
      <c r="BV81">
        <v>2.4</v>
      </c>
      <c r="BW81">
        <v>26.9</v>
      </c>
      <c r="BX81">
        <v>6018</v>
      </c>
      <c r="BY81">
        <v>7374</v>
      </c>
      <c r="BZ81">
        <v>4563</v>
      </c>
      <c r="CA81">
        <v>10373</v>
      </c>
      <c r="CB81">
        <v>46.2</v>
      </c>
      <c r="CC81">
        <v>526</v>
      </c>
      <c r="CD81">
        <v>8483</v>
      </c>
      <c r="CE81">
        <v>39.9</v>
      </c>
      <c r="CF81">
        <v>0.36599999999999999</v>
      </c>
      <c r="CG81">
        <v>61.2</v>
      </c>
      <c r="CH81">
        <v>52.2</v>
      </c>
      <c r="CI81">
        <v>3</v>
      </c>
      <c r="CJ81">
        <v>-0.59399999999999997</v>
      </c>
      <c r="CK81">
        <v>85</v>
      </c>
      <c r="CL81">
        <v>5</v>
      </c>
      <c r="CM81">
        <v>0.51900000000000002</v>
      </c>
      <c r="CN81">
        <v>176</v>
      </c>
      <c r="CO81">
        <v>164</v>
      </c>
      <c r="CP81">
        <v>179</v>
      </c>
      <c r="CQ81">
        <v>4.54</v>
      </c>
      <c r="CR81">
        <v>1.31</v>
      </c>
      <c r="CS81">
        <v>28.9</v>
      </c>
      <c r="CT81">
        <v>0.02</v>
      </c>
      <c r="CU81" t="s">
        <v>229</v>
      </c>
      <c r="CV81">
        <v>0.05</v>
      </c>
      <c r="CW81">
        <v>1.1000000000000001</v>
      </c>
      <c r="CZ81">
        <v>0</v>
      </c>
      <c r="DA81" t="s">
        <v>2229</v>
      </c>
      <c r="DB81" t="s">
        <v>1652</v>
      </c>
      <c r="DC81">
        <v>9.4053512538206192</v>
      </c>
      <c r="DD81">
        <v>6.7612133512008104</v>
      </c>
      <c r="DE81">
        <v>544.33333333333303</v>
      </c>
      <c r="DF81" t="s">
        <v>1834</v>
      </c>
      <c r="DG81" t="s">
        <v>925</v>
      </c>
      <c r="DH81" t="s">
        <v>770</v>
      </c>
      <c r="DU81" t="s">
        <v>1648</v>
      </c>
      <c r="DV81" t="s">
        <v>1483</v>
      </c>
      <c r="DW81" t="s">
        <v>2161</v>
      </c>
      <c r="DX81" t="s">
        <v>2212</v>
      </c>
      <c r="DY81" t="s">
        <v>1854</v>
      </c>
      <c r="DZ81" t="s">
        <v>1926</v>
      </c>
      <c r="EA81" t="s">
        <v>2070</v>
      </c>
      <c r="EB81" t="s">
        <v>2175</v>
      </c>
      <c r="EC81" t="s">
        <v>2230</v>
      </c>
      <c r="ED81" t="s">
        <v>1499</v>
      </c>
      <c r="EE81" t="s">
        <v>1682</v>
      </c>
      <c r="EF81" t="s">
        <v>1631</v>
      </c>
      <c r="EG81" t="s">
        <v>623</v>
      </c>
      <c r="EH81" t="s">
        <v>1699</v>
      </c>
      <c r="EI81" t="s">
        <v>2013</v>
      </c>
      <c r="EJ81" t="s">
        <v>531</v>
      </c>
      <c r="EK81" t="s">
        <v>1078</v>
      </c>
      <c r="EL81" t="s">
        <v>1499</v>
      </c>
      <c r="EM81" t="s">
        <v>140</v>
      </c>
      <c r="EN81" t="s">
        <v>1683</v>
      </c>
      <c r="EO81" t="s">
        <v>1844</v>
      </c>
      <c r="EP81" t="s">
        <v>1533</v>
      </c>
      <c r="EQ81" t="s">
        <v>1652</v>
      </c>
      <c r="ER81" t="s">
        <v>2044</v>
      </c>
      <c r="ES81" t="s">
        <v>1013</v>
      </c>
      <c r="ET81" t="s">
        <v>932</v>
      </c>
      <c r="EU81" t="s">
        <v>140</v>
      </c>
      <c r="EV81" t="s">
        <v>140</v>
      </c>
      <c r="EW81" t="s">
        <v>1680</v>
      </c>
      <c r="EX81" t="s">
        <v>1881</v>
      </c>
      <c r="EY81" t="s">
        <v>1042</v>
      </c>
      <c r="EZ81" t="s">
        <v>2231</v>
      </c>
      <c r="FA81" t="s">
        <v>2232</v>
      </c>
      <c r="FB81" s="41">
        <v>597</v>
      </c>
      <c r="FC81" s="42">
        <v>3.75</v>
      </c>
      <c r="FD81" s="23">
        <v>121.4</v>
      </c>
      <c r="FE81" s="15"/>
      <c r="FF81" s="15"/>
      <c r="FG81" s="16">
        <v>131.6333563</v>
      </c>
      <c r="FH81" s="16">
        <v>43.756373400000001</v>
      </c>
      <c r="FI81" s="16">
        <v>104.762759</v>
      </c>
      <c r="FJ81" s="16">
        <v>179.76257770000001</v>
      </c>
      <c r="FK81" s="16">
        <v>155.01519759999999</v>
      </c>
      <c r="FL81" s="16">
        <v>149.55823290000001</v>
      </c>
      <c r="FM81" s="16">
        <v>237.5348405</v>
      </c>
      <c r="FN81" s="16">
        <v>357.5221239</v>
      </c>
      <c r="FO81" s="16">
        <v>685.31169940000007</v>
      </c>
      <c r="FP81" s="16">
        <v>166.8036792</v>
      </c>
      <c r="FQ81" s="16">
        <v>170.59300769999999</v>
      </c>
      <c r="FR81" s="17">
        <v>1.4146613000000001</v>
      </c>
      <c r="FS81" s="16">
        <v>115.86757990000001</v>
      </c>
      <c r="FT81" s="16">
        <v>39.325842700000003</v>
      </c>
      <c r="FU81" s="16">
        <v>162.34652109999999</v>
      </c>
      <c r="FV81" s="16">
        <v>335.95641650000005</v>
      </c>
      <c r="FW81" s="16">
        <v>202.27642280000001</v>
      </c>
      <c r="FX81" s="16">
        <v>141.02954609999998</v>
      </c>
      <c r="FY81" s="16">
        <v>196.42857140000001</v>
      </c>
      <c r="FZ81" s="16">
        <v>332.96703300000001</v>
      </c>
      <c r="GA81" s="16">
        <v>674.01215810000008</v>
      </c>
      <c r="GB81" s="16">
        <v>199.8671559</v>
      </c>
      <c r="GC81" s="16">
        <v>200.08981560000001</v>
      </c>
      <c r="GD81" s="17">
        <v>2.0263304999999998</v>
      </c>
      <c r="GE81" s="16">
        <v>146.32196160000001</v>
      </c>
      <c r="GF81" s="16">
        <v>48.108703599999998</v>
      </c>
      <c r="GG81" s="16">
        <v>55.666334300000003</v>
      </c>
      <c r="GH81" s="16">
        <v>42.948038199999999</v>
      </c>
      <c r="GI81" s="16">
        <v>109.18816870000001</v>
      </c>
      <c r="GJ81" s="16">
        <v>159.12954779999998</v>
      </c>
      <c r="GK81" s="16">
        <v>277.70973670000001</v>
      </c>
      <c r="GL81" s="16">
        <v>386.23326959999997</v>
      </c>
      <c r="GM81" s="16">
        <v>700.4878048999999</v>
      </c>
      <c r="GN81" s="16">
        <v>134.98295590000001</v>
      </c>
      <c r="GO81" s="16">
        <v>145.80326450000001</v>
      </c>
      <c r="GP81" s="17">
        <v>1.9800352999999999</v>
      </c>
      <c r="GQ81">
        <v>126</v>
      </c>
      <c r="GR81">
        <v>22073.2314411839</v>
      </c>
      <c r="GS81" t="s">
        <v>152</v>
      </c>
      <c r="GT81" t="s">
        <v>1687</v>
      </c>
      <c r="GU81" s="43">
        <v>18.3</v>
      </c>
      <c r="GV81" s="43">
        <v>33.200000000000003</v>
      </c>
      <c r="HE81" s="20">
        <v>16.853117949569</v>
      </c>
      <c r="HF81" s="20">
        <v>15.2257426362505</v>
      </c>
      <c r="HG81" s="20">
        <v>18.480493262887599</v>
      </c>
      <c r="HH81" s="21">
        <v>82.4</v>
      </c>
      <c r="HI81" s="15" t="s">
        <v>2089</v>
      </c>
      <c r="HJ81" s="20">
        <v>1.71015409004311</v>
      </c>
      <c r="HK81" s="20">
        <v>6.6516855146699303</v>
      </c>
      <c r="HL81" s="15">
        <v>2.2000000000000002</v>
      </c>
      <c r="HM81" s="22" t="s">
        <v>2780</v>
      </c>
      <c r="HN81" s="28">
        <v>363.89</v>
      </c>
      <c r="HO81" s="28">
        <v>522.23800000000006</v>
      </c>
      <c r="HP81" s="22" t="s">
        <v>2781</v>
      </c>
      <c r="HQ81" s="28">
        <v>208.48699999999999</v>
      </c>
      <c r="HR81" s="28">
        <v>337.38499999999999</v>
      </c>
      <c r="HS81" s="22" t="s">
        <v>2782</v>
      </c>
      <c r="HT81" s="28">
        <v>70.138999999999996</v>
      </c>
      <c r="HU81" s="28">
        <v>153.25299999999999</v>
      </c>
      <c r="HV81" s="22" t="s">
        <v>2783</v>
      </c>
      <c r="HW81" s="28">
        <v>44.341000000000001</v>
      </c>
      <c r="HX81" s="28">
        <v>114.307</v>
      </c>
      <c r="HY81" s="22" t="s">
        <v>2784</v>
      </c>
      <c r="HZ81" s="28">
        <v>114.68</v>
      </c>
      <c r="IA81" s="28">
        <v>213.58799999999999</v>
      </c>
      <c r="IB81" s="22" t="s">
        <v>2785</v>
      </c>
      <c r="IC81" s="28">
        <v>20.178715232557007</v>
      </c>
      <c r="ID81" s="28">
        <v>42.492976105906216</v>
      </c>
      <c r="IE81" s="18">
        <v>6208</v>
      </c>
      <c r="IF81" s="30">
        <v>287.90591116099171</v>
      </c>
      <c r="IG81" s="31">
        <v>296.54236080380065</v>
      </c>
      <c r="IH81" s="31">
        <v>299.84135807081242</v>
      </c>
      <c r="II81" s="31">
        <v>293.24336353678888</v>
      </c>
      <c r="IJ81" s="18">
        <v>3833.6</v>
      </c>
      <c r="IK81" s="30">
        <v>177.78932039735469</v>
      </c>
      <c r="IL81" s="31">
        <v>187.15886833935141</v>
      </c>
      <c r="IM81" s="31">
        <v>189.80845471267386</v>
      </c>
      <c r="IN81" s="31">
        <v>184.50928196602896</v>
      </c>
      <c r="IO81" s="37">
        <v>25.6</v>
      </c>
      <c r="IP81" s="37">
        <v>17.5</v>
      </c>
      <c r="IQ81" s="37">
        <v>32.6</v>
      </c>
      <c r="IR81" s="37">
        <v>16.8</v>
      </c>
      <c r="IS81" s="37">
        <v>7.5</v>
      </c>
    </row>
    <row r="82" spans="1:253">
      <c r="A82">
        <v>1054</v>
      </c>
      <c r="B82" t="s">
        <v>499</v>
      </c>
      <c r="C82" t="s">
        <v>51</v>
      </c>
      <c r="D82">
        <v>701</v>
      </c>
      <c r="E82" t="s">
        <v>500</v>
      </c>
      <c r="F82" t="s">
        <v>501</v>
      </c>
      <c r="G82" t="s">
        <v>502</v>
      </c>
      <c r="H82" t="s">
        <v>503</v>
      </c>
      <c r="I82" t="s">
        <v>504</v>
      </c>
      <c r="J82" t="s">
        <v>505</v>
      </c>
      <c r="K82" t="s">
        <v>134</v>
      </c>
      <c r="L82">
        <v>5.29</v>
      </c>
      <c r="M82">
        <v>622.66666666666697</v>
      </c>
      <c r="N82">
        <v>33.9</v>
      </c>
      <c r="O82">
        <v>111.73</v>
      </c>
      <c r="P82">
        <v>3.027012</v>
      </c>
      <c r="Q82" t="s">
        <v>499</v>
      </c>
      <c r="R82">
        <v>13</v>
      </c>
      <c r="S82">
        <v>32</v>
      </c>
      <c r="AX82" t="s">
        <v>506</v>
      </c>
      <c r="AY82">
        <v>19.2</v>
      </c>
      <c r="BB82" t="s">
        <v>237</v>
      </c>
      <c r="BC82">
        <v>56.2</v>
      </c>
      <c r="BD82">
        <v>0.5</v>
      </c>
      <c r="BE82">
        <v>48</v>
      </c>
      <c r="BF82">
        <v>653</v>
      </c>
      <c r="BG82">
        <v>34.5</v>
      </c>
      <c r="BI82">
        <v>8</v>
      </c>
      <c r="BJ82" t="s">
        <v>507</v>
      </c>
      <c r="BK82">
        <v>46</v>
      </c>
      <c r="BL82">
        <v>35</v>
      </c>
      <c r="BM82">
        <v>418</v>
      </c>
      <c r="BN82">
        <v>56.5</v>
      </c>
      <c r="BO82">
        <v>5050</v>
      </c>
      <c r="BP82">
        <v>64</v>
      </c>
      <c r="BQ82">
        <v>376</v>
      </c>
      <c r="BR82">
        <v>80</v>
      </c>
      <c r="BS82">
        <v>13</v>
      </c>
      <c r="BT82">
        <v>94.9</v>
      </c>
      <c r="BU82">
        <v>0.6</v>
      </c>
      <c r="BV82">
        <v>3.9</v>
      </c>
      <c r="BW82">
        <v>0.7</v>
      </c>
      <c r="BX82">
        <v>5083.1667298940001</v>
      </c>
      <c r="BY82">
        <v>5869.3609206350002</v>
      </c>
      <c r="BZ82">
        <v>3530.3001003260001</v>
      </c>
      <c r="CA82">
        <v>3954</v>
      </c>
      <c r="CB82">
        <v>55.7</v>
      </c>
      <c r="CC82">
        <v>135</v>
      </c>
      <c r="CD82">
        <v>11588.189506172999</v>
      </c>
      <c r="CE82">
        <v>38.5</v>
      </c>
      <c r="CF82">
        <v>0.3639</v>
      </c>
      <c r="CG82">
        <v>37.9</v>
      </c>
      <c r="CH82">
        <v>25.9</v>
      </c>
      <c r="CI82">
        <v>1</v>
      </c>
      <c r="CJ82">
        <v>-2.1179999999999999</v>
      </c>
      <c r="CK82">
        <v>3</v>
      </c>
      <c r="CL82">
        <v>3</v>
      </c>
      <c r="CM82">
        <v>-0.44900000000000001</v>
      </c>
      <c r="CN82">
        <v>70</v>
      </c>
      <c r="CO82">
        <v>67</v>
      </c>
      <c r="CP82">
        <v>82</v>
      </c>
      <c r="CQ82">
        <v>9.43</v>
      </c>
      <c r="CR82">
        <v>3.29</v>
      </c>
      <c r="CS82">
        <v>34.9</v>
      </c>
      <c r="CT82">
        <v>0.01</v>
      </c>
      <c r="CU82" t="s">
        <v>161</v>
      </c>
      <c r="CV82">
        <v>0.02</v>
      </c>
      <c r="CW82">
        <v>0.2</v>
      </c>
      <c r="CZ82">
        <v>0.14605647517039899</v>
      </c>
      <c r="DA82" t="s">
        <v>1848</v>
      </c>
      <c r="DB82" t="s">
        <v>559</v>
      </c>
      <c r="DC82">
        <v>11.8427121806683</v>
      </c>
      <c r="DD82">
        <v>9.1894202438691792</v>
      </c>
      <c r="DE82">
        <v>684.66666666666697</v>
      </c>
      <c r="DF82" t="s">
        <v>1057</v>
      </c>
      <c r="DG82" t="s">
        <v>1017</v>
      </c>
      <c r="DH82" t="s">
        <v>1835</v>
      </c>
      <c r="DU82" t="s">
        <v>1799</v>
      </c>
      <c r="DV82" t="s">
        <v>2157</v>
      </c>
      <c r="DW82" t="s">
        <v>2233</v>
      </c>
      <c r="DX82" t="s">
        <v>1578</v>
      </c>
      <c r="DY82" t="s">
        <v>1838</v>
      </c>
      <c r="DZ82" t="s">
        <v>1661</v>
      </c>
      <c r="EA82" t="s">
        <v>2234</v>
      </c>
      <c r="EB82" t="s">
        <v>2235</v>
      </c>
      <c r="EC82" t="s">
        <v>2236</v>
      </c>
      <c r="ED82" t="s">
        <v>878</v>
      </c>
      <c r="EE82" t="s">
        <v>804</v>
      </c>
      <c r="EF82" t="s">
        <v>1680</v>
      </c>
      <c r="EG82" t="s">
        <v>1807</v>
      </c>
      <c r="EH82" t="s">
        <v>1920</v>
      </c>
      <c r="EI82" t="s">
        <v>1514</v>
      </c>
      <c r="EJ82" t="s">
        <v>898</v>
      </c>
      <c r="EK82" t="s">
        <v>2036</v>
      </c>
      <c r="EL82" t="s">
        <v>939</v>
      </c>
      <c r="EM82" t="s">
        <v>821</v>
      </c>
      <c r="EN82" t="s">
        <v>1680</v>
      </c>
      <c r="EO82" t="s">
        <v>1811</v>
      </c>
      <c r="EP82" t="s">
        <v>140</v>
      </c>
      <c r="EQ82" t="s">
        <v>2237</v>
      </c>
      <c r="ER82" t="s">
        <v>2238</v>
      </c>
      <c r="ES82" t="s">
        <v>2239</v>
      </c>
      <c r="ET82" t="s">
        <v>1530</v>
      </c>
      <c r="EU82" t="s">
        <v>794</v>
      </c>
      <c r="EV82" t="s">
        <v>1683</v>
      </c>
      <c r="EW82" t="s">
        <v>140</v>
      </c>
      <c r="EX82" t="s">
        <v>1845</v>
      </c>
      <c r="EY82" t="s">
        <v>2240</v>
      </c>
      <c r="EZ82" t="s">
        <v>2241</v>
      </c>
      <c r="FA82" t="s">
        <v>2242</v>
      </c>
      <c r="FB82" s="41">
        <v>726</v>
      </c>
      <c r="FC82" s="42">
        <v>5.26</v>
      </c>
      <c r="FD82" s="23">
        <v>159</v>
      </c>
      <c r="FE82" s="15"/>
      <c r="FF82" s="15"/>
      <c r="FG82" s="16">
        <v>163.56192429999999</v>
      </c>
      <c r="FH82" s="16">
        <v>42.585026200000001</v>
      </c>
      <c r="FI82" s="16">
        <v>142.63816739999999</v>
      </c>
      <c r="FJ82" s="16">
        <v>226.86792450000002</v>
      </c>
      <c r="FK82" s="16">
        <v>139.17089680000001</v>
      </c>
      <c r="FL82" s="16">
        <v>118.4870706</v>
      </c>
      <c r="FM82" s="16">
        <v>237.95180719999999</v>
      </c>
      <c r="FN82" s="16">
        <v>477.67857139999995</v>
      </c>
      <c r="FO82" s="16">
        <v>845.86466169999994</v>
      </c>
      <c r="FP82" s="16">
        <v>133.26678770000001</v>
      </c>
      <c r="FQ82" s="16">
        <v>195.07843439999999</v>
      </c>
      <c r="FR82" s="17">
        <v>1.7945233</v>
      </c>
      <c r="FS82" s="16">
        <v>141.36344629999999</v>
      </c>
      <c r="FT82" s="16">
        <v>35.541955999999999</v>
      </c>
      <c r="FU82" s="16">
        <v>228.34105339999999</v>
      </c>
      <c r="FV82" s="16">
        <v>383.68055559999999</v>
      </c>
      <c r="FW82" s="16">
        <v>193.92243100000002</v>
      </c>
      <c r="FX82" s="16">
        <v>121.1667913</v>
      </c>
      <c r="FY82" s="16">
        <v>181.34034169999998</v>
      </c>
      <c r="FZ82" s="16">
        <v>430.23255810000001</v>
      </c>
      <c r="GA82" s="16">
        <v>828.22085889999994</v>
      </c>
      <c r="GB82" s="16">
        <v>170.77388669999999</v>
      </c>
      <c r="GC82" s="16">
        <v>227.22394930000002</v>
      </c>
      <c r="GD82" s="17">
        <v>2.4466993000000001</v>
      </c>
      <c r="GE82" s="16">
        <v>184.84362469999999</v>
      </c>
      <c r="GF82" s="16">
        <v>49.324324300000001</v>
      </c>
      <c r="GG82" s="16">
        <v>58.157227399999996</v>
      </c>
      <c r="GH82" s="16">
        <v>55.871212100000001</v>
      </c>
      <c r="GI82" s="16">
        <v>77.682981600000005</v>
      </c>
      <c r="GJ82" s="16">
        <v>115.6299841</v>
      </c>
      <c r="GK82" s="16">
        <v>313.93298060000001</v>
      </c>
      <c r="GL82" s="16">
        <v>561.98347109999997</v>
      </c>
      <c r="GM82" s="16">
        <v>882.35294119999992</v>
      </c>
      <c r="GN82" s="16">
        <v>95.191076999999993</v>
      </c>
      <c r="GO82" s="16">
        <v>164.5181638</v>
      </c>
      <c r="GP82" s="17">
        <v>2.6671779</v>
      </c>
      <c r="GQ82">
        <v>45</v>
      </c>
      <c r="GR82">
        <v>19455.600969775402</v>
      </c>
      <c r="GS82" t="s">
        <v>812</v>
      </c>
      <c r="GT82" t="s">
        <v>2077</v>
      </c>
      <c r="GU82" s="43">
        <v>14.6</v>
      </c>
      <c r="GV82" s="43">
        <v>37.299999999999997</v>
      </c>
      <c r="HE82" s="20">
        <v>5.4386413524599897</v>
      </c>
      <c r="HF82" s="20">
        <v>4.4176237183777198</v>
      </c>
      <c r="HG82" s="20">
        <v>6.4596589865422596</v>
      </c>
      <c r="HH82" s="21">
        <v>21.8</v>
      </c>
      <c r="HI82" s="15" t="s">
        <v>1973</v>
      </c>
      <c r="HJ82" s="20">
        <v>4.8225133333408099</v>
      </c>
      <c r="HK82" s="20">
        <v>10.844856356324801</v>
      </c>
      <c r="HL82" s="15">
        <v>5.2</v>
      </c>
      <c r="HM82" s="22" t="s">
        <v>2786</v>
      </c>
      <c r="HN82" s="28">
        <v>137.93299999999999</v>
      </c>
      <c r="HO82" s="28">
        <v>490.61799999999999</v>
      </c>
      <c r="HP82" s="22" t="s">
        <v>2787</v>
      </c>
      <c r="HQ82" s="28">
        <v>123.691</v>
      </c>
      <c r="HR82" s="28">
        <v>492.10199999999998</v>
      </c>
      <c r="HS82" s="22" t="s">
        <v>2788</v>
      </c>
      <c r="HT82" s="28">
        <v>26.838000000000001</v>
      </c>
      <c r="HU82" s="28">
        <v>274.93400000000003</v>
      </c>
      <c r="HV82" s="22" t="s">
        <v>2789</v>
      </c>
      <c r="HW82" s="28">
        <v>34.344000000000001</v>
      </c>
      <c r="HX82" s="28">
        <v>251</v>
      </c>
      <c r="HY82" s="22" t="s">
        <v>2790</v>
      </c>
      <c r="HZ82" s="28">
        <v>31.93</v>
      </c>
      <c r="IA82" s="28">
        <v>246.11500000000001</v>
      </c>
      <c r="IB82" s="22" t="s">
        <v>2791</v>
      </c>
      <c r="IC82" s="28">
        <v>6.5951173593533419</v>
      </c>
      <c r="ID82" s="28">
        <v>54.633407337184423</v>
      </c>
      <c r="IE82" s="18">
        <v>3892</v>
      </c>
      <c r="IF82" s="30">
        <v>211.93308064305319</v>
      </c>
      <c r="IG82" s="31">
        <v>216.45354157654322</v>
      </c>
      <c r="IH82" s="31">
        <v>219.49492845476948</v>
      </c>
      <c r="II82" s="31">
        <v>213.41215469831695</v>
      </c>
      <c r="IJ82" s="18">
        <v>1517.6</v>
      </c>
      <c r="IK82" s="30">
        <v>82.647148520890511</v>
      </c>
      <c r="IL82" s="31">
        <v>126.79858456053752</v>
      </c>
      <c r="IM82" s="31">
        <v>129.65161769733396</v>
      </c>
      <c r="IN82" s="31">
        <v>123.94555142374108</v>
      </c>
      <c r="IO82" s="37">
        <v>36.4</v>
      </c>
      <c r="IP82" s="37">
        <v>3.5</v>
      </c>
      <c r="IQ82" s="37">
        <v>26.7</v>
      </c>
      <c r="IR82" s="37">
        <v>27.1</v>
      </c>
      <c r="IS82" s="37">
        <v>6.4</v>
      </c>
    </row>
    <row r="83" spans="1:253">
      <c r="A83">
        <v>1059</v>
      </c>
      <c r="B83" t="s">
        <v>508</v>
      </c>
      <c r="C83" t="s">
        <v>51</v>
      </c>
      <c r="D83">
        <v>604</v>
      </c>
      <c r="E83" t="s">
        <v>509</v>
      </c>
      <c r="F83" t="s">
        <v>510</v>
      </c>
      <c r="G83" t="s">
        <v>511</v>
      </c>
      <c r="H83" t="s">
        <v>512</v>
      </c>
      <c r="I83" t="s">
        <v>513</v>
      </c>
      <c r="J83" t="s">
        <v>514</v>
      </c>
      <c r="K83" t="s">
        <v>134</v>
      </c>
      <c r="L83">
        <v>4.42</v>
      </c>
      <c r="M83">
        <v>440.66666666666703</v>
      </c>
      <c r="N83">
        <v>23.37</v>
      </c>
      <c r="O83">
        <v>65.650000000000006</v>
      </c>
      <c r="P83">
        <v>2.0402870000000002</v>
      </c>
      <c r="Q83" t="s">
        <v>508</v>
      </c>
      <c r="R83">
        <v>10</v>
      </c>
      <c r="S83">
        <v>25</v>
      </c>
      <c r="AX83" t="s">
        <v>515</v>
      </c>
      <c r="AY83">
        <v>19.7</v>
      </c>
      <c r="BB83" t="s">
        <v>237</v>
      </c>
      <c r="BC83">
        <v>54</v>
      </c>
      <c r="BD83">
        <v>0.6</v>
      </c>
      <c r="BE83">
        <v>35</v>
      </c>
      <c r="BF83">
        <v>569</v>
      </c>
      <c r="BG83">
        <v>29.3</v>
      </c>
      <c r="BI83">
        <v>8.8000000000000007</v>
      </c>
      <c r="BJ83" t="s">
        <v>516</v>
      </c>
      <c r="BK83">
        <v>76</v>
      </c>
      <c r="BL83">
        <v>54</v>
      </c>
      <c r="BM83">
        <v>378</v>
      </c>
      <c r="BN83">
        <v>59.8</v>
      </c>
      <c r="BO83">
        <v>3569</v>
      </c>
      <c r="BP83">
        <v>57</v>
      </c>
      <c r="BQ83">
        <v>268</v>
      </c>
      <c r="BR83">
        <v>76</v>
      </c>
      <c r="BS83">
        <v>17</v>
      </c>
      <c r="BT83">
        <v>82.3</v>
      </c>
      <c r="BU83">
        <v>6.3</v>
      </c>
      <c r="BV83">
        <v>0.2</v>
      </c>
      <c r="BW83">
        <v>11.2</v>
      </c>
      <c r="BX83">
        <v>5459.1597353919997</v>
      </c>
      <c r="BY83">
        <v>6309.433157253</v>
      </c>
      <c r="BZ83">
        <v>3757.9216124660002</v>
      </c>
      <c r="CA83">
        <v>3691</v>
      </c>
      <c r="CB83">
        <v>49.6</v>
      </c>
      <c r="CC83">
        <v>97</v>
      </c>
      <c r="CD83">
        <v>6813.5481099660001</v>
      </c>
      <c r="CE83">
        <v>56.7</v>
      </c>
      <c r="CF83">
        <v>0.33150000000000002</v>
      </c>
      <c r="CG83">
        <v>56.3</v>
      </c>
      <c r="CH83">
        <v>38.200000000000003</v>
      </c>
      <c r="CI83">
        <v>1</v>
      </c>
      <c r="CJ83">
        <v>-1.8919999999999999</v>
      </c>
      <c r="CK83">
        <v>9</v>
      </c>
      <c r="CL83">
        <v>3</v>
      </c>
      <c r="CM83">
        <v>-0.83399999999999996</v>
      </c>
      <c r="CN83">
        <v>33</v>
      </c>
      <c r="CO83">
        <v>26</v>
      </c>
      <c r="CP83">
        <v>51</v>
      </c>
      <c r="CQ83">
        <v>13.56</v>
      </c>
      <c r="CR83">
        <v>2.64</v>
      </c>
      <c r="CS83">
        <v>19.5</v>
      </c>
      <c r="CU83" t="s">
        <v>134</v>
      </c>
      <c r="CV83">
        <v>0.04</v>
      </c>
      <c r="CW83">
        <v>0.3</v>
      </c>
      <c r="CZ83">
        <v>5.8719906048150299E-2</v>
      </c>
      <c r="DA83" t="s">
        <v>803</v>
      </c>
      <c r="DB83" t="s">
        <v>1748</v>
      </c>
      <c r="DC83">
        <v>9.8399538147228292</v>
      </c>
      <c r="DD83">
        <v>7.18881893924077</v>
      </c>
      <c r="DE83">
        <v>567.66666666666697</v>
      </c>
      <c r="DF83" t="s">
        <v>1019</v>
      </c>
      <c r="DG83" t="s">
        <v>1628</v>
      </c>
      <c r="DH83" t="s">
        <v>1623</v>
      </c>
      <c r="DU83" t="s">
        <v>1705</v>
      </c>
      <c r="DV83" t="s">
        <v>1485</v>
      </c>
      <c r="DW83" t="s">
        <v>1692</v>
      </c>
      <c r="DX83" t="s">
        <v>2243</v>
      </c>
      <c r="DY83" t="s">
        <v>2244</v>
      </c>
      <c r="DZ83" t="s">
        <v>1815</v>
      </c>
      <c r="EA83" t="s">
        <v>1524</v>
      </c>
      <c r="EB83" t="s">
        <v>1479</v>
      </c>
      <c r="EC83" t="s">
        <v>2245</v>
      </c>
      <c r="ED83" t="s">
        <v>1566</v>
      </c>
      <c r="EE83" t="s">
        <v>918</v>
      </c>
      <c r="EF83" t="s">
        <v>1680</v>
      </c>
      <c r="EG83" t="s">
        <v>1807</v>
      </c>
      <c r="EH83" t="s">
        <v>1811</v>
      </c>
      <c r="EI83" t="s">
        <v>1603</v>
      </c>
      <c r="EJ83" t="s">
        <v>937</v>
      </c>
      <c r="EK83" t="s">
        <v>2246</v>
      </c>
      <c r="EL83" t="s">
        <v>878</v>
      </c>
      <c r="EM83" t="s">
        <v>853</v>
      </c>
      <c r="EN83" t="s">
        <v>1682</v>
      </c>
      <c r="EO83" t="s">
        <v>1840</v>
      </c>
      <c r="EP83" t="s">
        <v>140</v>
      </c>
      <c r="EQ83" t="s">
        <v>2247</v>
      </c>
      <c r="ER83" t="s">
        <v>751</v>
      </c>
      <c r="ES83" t="s">
        <v>2248</v>
      </c>
      <c r="ET83" t="s">
        <v>830</v>
      </c>
      <c r="EU83" t="s">
        <v>918</v>
      </c>
      <c r="EV83" t="s">
        <v>1683</v>
      </c>
      <c r="EW83" t="s">
        <v>1808</v>
      </c>
      <c r="EX83" t="s">
        <v>140</v>
      </c>
      <c r="EY83" t="s">
        <v>2129</v>
      </c>
      <c r="EZ83" t="s">
        <v>2249</v>
      </c>
      <c r="FA83" t="s">
        <v>2250</v>
      </c>
      <c r="FB83" s="41">
        <v>597</v>
      </c>
      <c r="FC83" s="42">
        <v>4.26</v>
      </c>
      <c r="FD83" s="23">
        <v>127.4</v>
      </c>
      <c r="FE83" s="15"/>
      <c r="FF83" s="15"/>
      <c r="FG83" s="16">
        <v>81.659300899999991</v>
      </c>
      <c r="FH83" s="16">
        <v>24.0913687</v>
      </c>
      <c r="FI83" s="16">
        <v>71.922781199999989</v>
      </c>
      <c r="FJ83" s="16">
        <v>137.87940660000001</v>
      </c>
      <c r="FK83" s="16">
        <v>91.034482799999992</v>
      </c>
      <c r="FL83" s="16">
        <v>73.45971560000001</v>
      </c>
      <c r="FM83" s="16">
        <v>132.3997454</v>
      </c>
      <c r="FN83" s="16">
        <v>333.33333329999999</v>
      </c>
      <c r="FO83" s="16">
        <v>503.10559009999997</v>
      </c>
      <c r="FP83" s="16">
        <v>77.771493199999995</v>
      </c>
      <c r="FQ83" s="16">
        <v>115.6927687</v>
      </c>
      <c r="FR83" s="17">
        <v>1.7061251</v>
      </c>
      <c r="FS83" s="16">
        <v>63.145112300000001</v>
      </c>
      <c r="FT83" s="16">
        <v>18.728437700000001</v>
      </c>
      <c r="FU83" s="16">
        <v>112.2344071</v>
      </c>
      <c r="FV83" s="16">
        <v>238.0451918</v>
      </c>
      <c r="FW83" s="16">
        <v>135.6632845</v>
      </c>
      <c r="FX83" s="16">
        <v>53.283767000000005</v>
      </c>
      <c r="FY83" s="16">
        <v>96.153846200000004</v>
      </c>
      <c r="FZ83" s="16">
        <v>329.46635730000003</v>
      </c>
      <c r="GA83" s="16">
        <v>603.35195529999999</v>
      </c>
      <c r="GB83" s="16">
        <v>98.597475500000002</v>
      </c>
      <c r="GC83" s="16">
        <v>138.81361719999998</v>
      </c>
      <c r="GD83" s="17">
        <v>2.3446640999999997</v>
      </c>
      <c r="GE83" s="16">
        <v>99.900299100000012</v>
      </c>
      <c r="GF83" s="16">
        <v>29.093836200000002</v>
      </c>
      <c r="GG83" s="16">
        <v>31.851473300000002</v>
      </c>
      <c r="GH83" s="16">
        <v>30.217452700000003</v>
      </c>
      <c r="GI83" s="16">
        <v>41.821946199999999</v>
      </c>
      <c r="GJ83" s="16">
        <v>97.688292299999986</v>
      </c>
      <c r="GK83" s="16">
        <v>185.53459119999999</v>
      </c>
      <c r="GL83" s="16">
        <v>339.15211969999996</v>
      </c>
      <c r="GM83" s="16">
        <v>377.62237759999999</v>
      </c>
      <c r="GN83" s="16">
        <v>56.599066199999996</v>
      </c>
      <c r="GO83" s="16">
        <v>91.692424900000006</v>
      </c>
      <c r="GP83" s="17">
        <v>2.5003734999999998</v>
      </c>
      <c r="GQ83">
        <v>37</v>
      </c>
      <c r="GR83">
        <v>19983.5585249299</v>
      </c>
      <c r="GS83" t="s">
        <v>688</v>
      </c>
      <c r="GT83" t="s">
        <v>2219</v>
      </c>
      <c r="GU83" s="43">
        <v>8.9</v>
      </c>
      <c r="GV83" s="43">
        <v>26.7</v>
      </c>
      <c r="HE83" s="20">
        <v>2.5707636663617599</v>
      </c>
      <c r="HF83" s="20">
        <v>1.89134593032941</v>
      </c>
      <c r="HG83" s="20">
        <v>3.25018140239411</v>
      </c>
      <c r="HH83" s="21">
        <v>11</v>
      </c>
      <c r="HI83" s="15" t="s">
        <v>2792</v>
      </c>
      <c r="HJ83" s="20">
        <v>3.9119184701310399</v>
      </c>
      <c r="HK83" s="20">
        <v>10.3043179683276</v>
      </c>
      <c r="HL83" s="15">
        <v>3.8</v>
      </c>
      <c r="HM83" s="22" t="s">
        <v>2793</v>
      </c>
      <c r="HN83" s="28">
        <v>147.029</v>
      </c>
      <c r="HO83" s="28">
        <v>435.69799999999998</v>
      </c>
      <c r="HP83" s="22" t="s">
        <v>2794</v>
      </c>
      <c r="HQ83" s="28">
        <v>45.707999999999998</v>
      </c>
      <c r="HR83" s="28">
        <v>262.673</v>
      </c>
      <c r="HS83" s="22" t="s">
        <v>2639</v>
      </c>
      <c r="HT83" s="28">
        <v>38.904000000000003</v>
      </c>
      <c r="HU83" s="28">
        <v>253.381</v>
      </c>
      <c r="HV83" s="22" t="s">
        <v>2795</v>
      </c>
      <c r="HW83" s="28">
        <v>13.372999999999999</v>
      </c>
      <c r="HX83" s="28">
        <v>214.489</v>
      </c>
      <c r="HY83" s="22" t="s">
        <v>2536</v>
      </c>
      <c r="HZ83" s="28">
        <v>0</v>
      </c>
      <c r="IA83" s="28">
        <v>144.852</v>
      </c>
      <c r="IB83" s="22" t="s">
        <v>945</v>
      </c>
      <c r="IC83" s="50">
        <v>5.8432523807244845</v>
      </c>
      <c r="ID83" s="28">
        <v>21.417070695970203</v>
      </c>
      <c r="IE83" s="18">
        <v>4668</v>
      </c>
      <c r="IF83" s="30">
        <v>247.27469197927812</v>
      </c>
      <c r="IG83" s="31">
        <v>281.23338758364713</v>
      </c>
      <c r="IH83" s="31">
        <v>284.84136009632954</v>
      </c>
      <c r="II83" s="31">
        <v>277.62541507096472</v>
      </c>
      <c r="IJ83" s="18">
        <v>2481.8000000000002</v>
      </c>
      <c r="IK83" s="30">
        <v>131.46101935524879</v>
      </c>
      <c r="IL83" s="31">
        <v>191.59742302425295</v>
      </c>
      <c r="IM83" s="31">
        <v>194.96856732394178</v>
      </c>
      <c r="IN83" s="31">
        <v>188.22627872456411</v>
      </c>
      <c r="IO83" s="37">
        <v>26.9</v>
      </c>
      <c r="IP83" s="37">
        <v>3.7</v>
      </c>
      <c r="IQ83" s="37">
        <v>48</v>
      </c>
      <c r="IR83" s="37">
        <v>16.899999999999999</v>
      </c>
      <c r="IS83" s="37">
        <v>4.5</v>
      </c>
    </row>
    <row r="84" spans="1:253">
      <c r="A84">
        <v>1060</v>
      </c>
      <c r="B84" t="s">
        <v>517</v>
      </c>
      <c r="C84" t="s">
        <v>51</v>
      </c>
      <c r="D84">
        <v>500</v>
      </c>
      <c r="E84" t="s">
        <v>518</v>
      </c>
      <c r="F84" t="s">
        <v>519</v>
      </c>
      <c r="G84" t="s">
        <v>520</v>
      </c>
      <c r="H84" t="s">
        <v>502</v>
      </c>
      <c r="I84" t="s">
        <v>521</v>
      </c>
      <c r="J84" t="s">
        <v>522</v>
      </c>
      <c r="K84" t="s">
        <v>140</v>
      </c>
      <c r="L84">
        <v>6.05</v>
      </c>
      <c r="M84">
        <v>445.66666666666703</v>
      </c>
      <c r="N84">
        <v>38.659999999999997</v>
      </c>
      <c r="O84">
        <v>107.09</v>
      </c>
      <c r="P84">
        <v>3.4929060000000001</v>
      </c>
      <c r="Q84" t="s">
        <v>517</v>
      </c>
      <c r="R84">
        <v>16</v>
      </c>
      <c r="S84">
        <v>28</v>
      </c>
      <c r="AX84" t="s">
        <v>523</v>
      </c>
      <c r="AY84">
        <v>12.3</v>
      </c>
      <c r="BB84" t="s">
        <v>237</v>
      </c>
      <c r="BC84">
        <v>52.3</v>
      </c>
      <c r="BD84">
        <v>0.6</v>
      </c>
      <c r="BE84">
        <v>29</v>
      </c>
      <c r="BF84">
        <v>471</v>
      </c>
      <c r="BG84">
        <v>39.1</v>
      </c>
      <c r="BI84">
        <v>4</v>
      </c>
      <c r="BJ84" t="s">
        <v>524</v>
      </c>
      <c r="BK84">
        <v>56</v>
      </c>
      <c r="BL84">
        <v>39</v>
      </c>
      <c r="BM84">
        <v>364</v>
      </c>
      <c r="BN84">
        <v>63.7</v>
      </c>
      <c r="BO84">
        <v>3320</v>
      </c>
      <c r="BP84">
        <v>62</v>
      </c>
      <c r="BQ84">
        <v>194</v>
      </c>
      <c r="BR84">
        <v>40</v>
      </c>
      <c r="BS84">
        <v>11</v>
      </c>
      <c r="BT84">
        <v>70.400000000000006</v>
      </c>
      <c r="BU84">
        <v>9.9</v>
      </c>
      <c r="BV84">
        <v>7.2</v>
      </c>
      <c r="BW84">
        <v>12.5</v>
      </c>
      <c r="BX84">
        <v>5305.8865920179996</v>
      </c>
      <c r="BY84">
        <v>6016.3900499769998</v>
      </c>
      <c r="BZ84">
        <v>4086.0596723869999</v>
      </c>
      <c r="CA84">
        <v>3483</v>
      </c>
      <c r="CB84">
        <v>54.2</v>
      </c>
      <c r="CC84">
        <v>118</v>
      </c>
      <c r="CD84">
        <v>7652.8806497180003</v>
      </c>
      <c r="CE84">
        <v>49.2</v>
      </c>
      <c r="CF84">
        <v>0.36230000000000001</v>
      </c>
      <c r="CG84">
        <v>57.9</v>
      </c>
      <c r="CH84">
        <v>33.1</v>
      </c>
      <c r="CI84">
        <v>1</v>
      </c>
      <c r="CJ84">
        <v>-1.871</v>
      </c>
      <c r="CK84">
        <v>10</v>
      </c>
      <c r="CL84">
        <v>3</v>
      </c>
      <c r="CM84">
        <v>-0.502</v>
      </c>
      <c r="CN84">
        <v>61</v>
      </c>
      <c r="CO84">
        <v>52</v>
      </c>
      <c r="CP84">
        <v>98</v>
      </c>
      <c r="CQ84">
        <v>5.5</v>
      </c>
      <c r="CR84">
        <v>1.96</v>
      </c>
      <c r="CS84">
        <v>35.6</v>
      </c>
      <c r="CT84">
        <v>0.01</v>
      </c>
      <c r="CU84" t="s">
        <v>221</v>
      </c>
      <c r="CV84">
        <v>0.01</v>
      </c>
      <c r="CW84">
        <v>0.2</v>
      </c>
      <c r="CZ84">
        <v>0.13917884481558801</v>
      </c>
      <c r="DA84" t="s">
        <v>688</v>
      </c>
      <c r="DB84" t="s">
        <v>827</v>
      </c>
      <c r="DC84">
        <v>11.0522092016563</v>
      </c>
      <c r="DD84">
        <v>8.0152925380792208</v>
      </c>
      <c r="DE84">
        <v>479</v>
      </c>
      <c r="DF84" t="s">
        <v>803</v>
      </c>
      <c r="DG84" t="s">
        <v>1671</v>
      </c>
      <c r="DH84" t="s">
        <v>2251</v>
      </c>
      <c r="DU84" t="s">
        <v>1909</v>
      </c>
      <c r="DV84" t="s">
        <v>2034</v>
      </c>
      <c r="DW84" t="s">
        <v>2252</v>
      </c>
      <c r="DX84" t="s">
        <v>2161</v>
      </c>
      <c r="DY84" t="s">
        <v>1679</v>
      </c>
      <c r="DZ84" t="s">
        <v>2253</v>
      </c>
      <c r="EA84" t="s">
        <v>2254</v>
      </c>
      <c r="EB84" t="s">
        <v>2255</v>
      </c>
      <c r="EC84" t="s">
        <v>2256</v>
      </c>
      <c r="ED84" t="s">
        <v>812</v>
      </c>
      <c r="EE84" t="s">
        <v>1553</v>
      </c>
      <c r="EF84" t="s">
        <v>1682</v>
      </c>
      <c r="EG84" t="s">
        <v>1954</v>
      </c>
      <c r="EH84" t="s">
        <v>1882</v>
      </c>
      <c r="EI84" t="s">
        <v>2129</v>
      </c>
      <c r="EJ84" t="s">
        <v>2257</v>
      </c>
      <c r="EK84" t="s">
        <v>2258</v>
      </c>
      <c r="EL84" t="s">
        <v>853</v>
      </c>
      <c r="EM84" t="s">
        <v>1513</v>
      </c>
      <c r="EN84" t="s">
        <v>1954</v>
      </c>
      <c r="EO84" t="s">
        <v>1830</v>
      </c>
      <c r="EP84" t="s">
        <v>1873</v>
      </c>
      <c r="EQ84" t="s">
        <v>1940</v>
      </c>
      <c r="ER84" t="s">
        <v>2259</v>
      </c>
      <c r="ES84" t="s">
        <v>2260</v>
      </c>
      <c r="ET84" t="s">
        <v>1530</v>
      </c>
      <c r="EU84" t="s">
        <v>1899</v>
      </c>
      <c r="EV84" t="s">
        <v>140</v>
      </c>
      <c r="EW84" t="s">
        <v>140</v>
      </c>
      <c r="EX84" t="s">
        <v>2016</v>
      </c>
      <c r="EY84" t="s">
        <v>140</v>
      </c>
      <c r="EZ84" t="s">
        <v>2261</v>
      </c>
      <c r="FA84" t="s">
        <v>2262</v>
      </c>
      <c r="FB84" s="41">
        <v>529</v>
      </c>
      <c r="FC84" s="42">
        <v>6.19</v>
      </c>
      <c r="FD84" s="23">
        <v>178.5</v>
      </c>
      <c r="FE84" s="15"/>
      <c r="FF84" s="15"/>
      <c r="FG84" s="16">
        <v>173.98677290000001</v>
      </c>
      <c r="FH84" s="16">
        <v>49.674511800000005</v>
      </c>
      <c r="FI84" s="16">
        <v>144</v>
      </c>
      <c r="FJ84" s="16">
        <v>253.92491470000002</v>
      </c>
      <c r="FK84" s="16">
        <v>150.92724680000001</v>
      </c>
      <c r="FL84" s="16">
        <v>110.9503136</v>
      </c>
      <c r="FM84" s="16">
        <v>211.14683819999999</v>
      </c>
      <c r="FN84" s="16">
        <v>389.17089679999998</v>
      </c>
      <c r="FO84" s="16">
        <v>1014.7058824</v>
      </c>
      <c r="FP84" s="16">
        <v>145.69900250000001</v>
      </c>
      <c r="FQ84" s="16">
        <v>203.22442340000001</v>
      </c>
      <c r="FR84" s="17">
        <v>2.1512823000000001</v>
      </c>
      <c r="FS84" s="16">
        <v>150.13869630000002</v>
      </c>
      <c r="FT84" s="16">
        <v>39.765845800000001</v>
      </c>
      <c r="FU84" s="16">
        <v>229.4185377</v>
      </c>
      <c r="FV84" s="16">
        <v>404.42837780000002</v>
      </c>
      <c r="FW84" s="16">
        <v>228.94881670000001</v>
      </c>
      <c r="FX84" s="16">
        <v>110.49723760000001</v>
      </c>
      <c r="FY84" s="16">
        <v>172.02268430000001</v>
      </c>
      <c r="FZ84" s="16">
        <v>374.21383650000001</v>
      </c>
      <c r="GA84" s="16">
        <v>1227.2727272999998</v>
      </c>
      <c r="GB84" s="16">
        <v>182.91769860000002</v>
      </c>
      <c r="GC84" s="16">
        <v>250.2088985</v>
      </c>
      <c r="GD84" s="17">
        <v>3.0210214</v>
      </c>
      <c r="GE84" s="16">
        <v>196.74850699999999</v>
      </c>
      <c r="GF84" s="16">
        <v>59.431524500000002</v>
      </c>
      <c r="GG84" s="16">
        <v>59.824213199999996</v>
      </c>
      <c r="GH84" s="16">
        <v>101.28322639999999</v>
      </c>
      <c r="GI84" s="16">
        <v>66.982809700000004</v>
      </c>
      <c r="GJ84" s="16">
        <v>111.44883490000001</v>
      </c>
      <c r="GK84" s="16">
        <v>262.37623760000002</v>
      </c>
      <c r="GL84" s="16">
        <v>405.10948910000002</v>
      </c>
      <c r="GM84" s="16">
        <v>860.86956520000001</v>
      </c>
      <c r="GN84" s="16">
        <v>108.17558939999999</v>
      </c>
      <c r="GO84" s="16">
        <v>159.12810560000003</v>
      </c>
      <c r="GP84" s="17">
        <v>3.0821613999999999</v>
      </c>
      <c r="GQ84">
        <v>28</v>
      </c>
      <c r="GR84">
        <v>12571.3525937389</v>
      </c>
      <c r="GS84" t="s">
        <v>1571</v>
      </c>
      <c r="GT84" t="s">
        <v>2014</v>
      </c>
      <c r="GU84" s="43">
        <v>14.8</v>
      </c>
      <c r="GV84" s="43">
        <v>30.2</v>
      </c>
      <c r="HE84" s="20">
        <v>6.7611622094286199</v>
      </c>
      <c r="HF84" s="20">
        <v>5.3404117654878203</v>
      </c>
      <c r="HG84" s="20">
        <v>8.1819126533694302</v>
      </c>
      <c r="HH84" s="21">
        <v>17.399999999999999</v>
      </c>
      <c r="HI84" s="15" t="s">
        <v>2698</v>
      </c>
      <c r="HJ84" s="20">
        <v>3.62301713147993</v>
      </c>
      <c r="HK84" s="20">
        <v>11.5943741728679</v>
      </c>
      <c r="HL84" s="15">
        <v>2.8</v>
      </c>
      <c r="HM84" s="22" t="s">
        <v>2796</v>
      </c>
      <c r="HN84" s="28">
        <v>92.444999999999993</v>
      </c>
      <c r="HO84" s="28">
        <v>478.39</v>
      </c>
      <c r="HP84" s="22" t="s">
        <v>2536</v>
      </c>
      <c r="HQ84" s="50">
        <v>-34.46</v>
      </c>
      <c r="HR84" s="28">
        <v>174.423</v>
      </c>
      <c r="HS84" s="22" t="s">
        <v>2536</v>
      </c>
      <c r="HT84" s="28">
        <v>0</v>
      </c>
      <c r="HU84" s="28">
        <v>257.68799999999999</v>
      </c>
      <c r="HV84" s="22" t="s">
        <v>2536</v>
      </c>
      <c r="HW84" s="50">
        <v>-23.812999999999999</v>
      </c>
      <c r="HX84" s="28">
        <v>257.68799999999999</v>
      </c>
      <c r="HY84" s="22" t="s">
        <v>2536</v>
      </c>
      <c r="HZ84" s="28">
        <v>0</v>
      </c>
      <c r="IA84" s="28">
        <v>313.14600000000002</v>
      </c>
      <c r="IB84" s="22" t="s">
        <v>2797</v>
      </c>
      <c r="IC84" s="50">
        <v>6.9454085440209603</v>
      </c>
      <c r="ID84" s="28">
        <v>43.085547167999607</v>
      </c>
      <c r="IE84" s="18">
        <v>4232</v>
      </c>
      <c r="IF84" s="30">
        <v>366.85446823264277</v>
      </c>
      <c r="IG84" s="31">
        <v>394.29630088837365</v>
      </c>
      <c r="IH84" s="31">
        <v>399.60881894364996</v>
      </c>
      <c r="II84" s="31">
        <v>388.98378283309734</v>
      </c>
      <c r="IJ84" s="18">
        <v>2120.4</v>
      </c>
      <c r="IK84" s="30">
        <v>183.79128022882898</v>
      </c>
      <c r="IL84" s="31">
        <v>249.68876631608185</v>
      </c>
      <c r="IM84" s="31">
        <v>254.44169365461858</v>
      </c>
      <c r="IN84" s="31">
        <v>244.93583897754513</v>
      </c>
      <c r="IO84" s="37">
        <v>40.1</v>
      </c>
      <c r="IP84" s="37">
        <v>3.4</v>
      </c>
      <c r="IQ84" s="37">
        <v>28.1</v>
      </c>
      <c r="IR84" s="37">
        <v>17.3</v>
      </c>
      <c r="IS84" s="37">
        <v>11</v>
      </c>
    </row>
    <row r="85" spans="1:253">
      <c r="A85">
        <v>1063</v>
      </c>
      <c r="B85" t="s">
        <v>534</v>
      </c>
      <c r="C85" t="s">
        <v>47</v>
      </c>
      <c r="D85">
        <v>355</v>
      </c>
      <c r="E85" t="s">
        <v>535</v>
      </c>
      <c r="F85" t="s">
        <v>536</v>
      </c>
      <c r="G85" t="s">
        <v>537</v>
      </c>
      <c r="H85" t="s">
        <v>538</v>
      </c>
      <c r="I85" t="s">
        <v>539</v>
      </c>
      <c r="J85" t="s">
        <v>135</v>
      </c>
      <c r="K85" t="s">
        <v>140</v>
      </c>
      <c r="L85">
        <v>2.71</v>
      </c>
      <c r="M85">
        <v>1643.3333333333301</v>
      </c>
      <c r="N85">
        <v>77.62</v>
      </c>
      <c r="O85">
        <v>62.8</v>
      </c>
      <c r="P85">
        <v>0.89766900000000005</v>
      </c>
      <c r="Q85" t="s">
        <v>534</v>
      </c>
      <c r="R85">
        <v>22</v>
      </c>
      <c r="S85">
        <v>30</v>
      </c>
      <c r="T85">
        <v>52803</v>
      </c>
      <c r="U85">
        <v>37</v>
      </c>
      <c r="V85">
        <v>333.56627229499998</v>
      </c>
      <c r="W85">
        <v>24.524280083000001</v>
      </c>
      <c r="AG85">
        <v>52664</v>
      </c>
      <c r="AI85">
        <v>48.2</v>
      </c>
      <c r="AJ85">
        <v>369.26465037399998</v>
      </c>
      <c r="AK85">
        <v>23.786427143000001</v>
      </c>
      <c r="AX85" t="s">
        <v>540</v>
      </c>
      <c r="AY85">
        <v>21.1</v>
      </c>
      <c r="AZ85">
        <v>79.2</v>
      </c>
      <c r="BA85">
        <v>67.599999999999994</v>
      </c>
      <c r="BB85" t="s">
        <v>541</v>
      </c>
      <c r="BC85">
        <v>27.5</v>
      </c>
      <c r="BD85">
        <v>6.1</v>
      </c>
      <c r="BE85">
        <v>131</v>
      </c>
      <c r="BF85">
        <v>224</v>
      </c>
      <c r="BG85">
        <v>10.6</v>
      </c>
      <c r="BH85">
        <v>30.9</v>
      </c>
      <c r="BI85">
        <v>1.8</v>
      </c>
      <c r="BJ85" t="s">
        <v>542</v>
      </c>
      <c r="BK85">
        <v>269</v>
      </c>
      <c r="BL85">
        <v>123</v>
      </c>
      <c r="BM85">
        <v>2896</v>
      </c>
      <c r="BN85">
        <v>45.5</v>
      </c>
      <c r="BO85">
        <v>940</v>
      </c>
      <c r="BP85">
        <v>417</v>
      </c>
      <c r="BQ85">
        <v>662</v>
      </c>
      <c r="BR85">
        <v>86</v>
      </c>
      <c r="BS85">
        <v>86</v>
      </c>
      <c r="BT85">
        <v>60.7</v>
      </c>
      <c r="BU85">
        <v>10.3</v>
      </c>
      <c r="BV85">
        <v>19.600000000000001</v>
      </c>
      <c r="BW85">
        <v>9.4</v>
      </c>
      <c r="BX85">
        <v>7745</v>
      </c>
      <c r="BY85">
        <v>9360</v>
      </c>
      <c r="BZ85">
        <v>6005</v>
      </c>
      <c r="CA85">
        <v>10503</v>
      </c>
      <c r="CB85">
        <v>37</v>
      </c>
      <c r="CC85">
        <v>564</v>
      </c>
      <c r="CD85">
        <v>8929</v>
      </c>
      <c r="CE85">
        <v>41.7</v>
      </c>
      <c r="CF85">
        <v>0.38</v>
      </c>
      <c r="CG85">
        <v>67.400000000000006</v>
      </c>
      <c r="CH85">
        <v>55.1</v>
      </c>
      <c r="CI85">
        <v>5</v>
      </c>
      <c r="CJ85">
        <v>2.4E-2</v>
      </c>
      <c r="CK85">
        <v>134</v>
      </c>
      <c r="CL85">
        <v>3</v>
      </c>
      <c r="CM85">
        <v>-0.65</v>
      </c>
      <c r="CN85">
        <v>43</v>
      </c>
      <c r="CO85">
        <v>66</v>
      </c>
      <c r="CP85">
        <v>34</v>
      </c>
      <c r="CQ85">
        <v>9.2200000000000006</v>
      </c>
      <c r="CR85">
        <v>2.56</v>
      </c>
      <c r="CS85">
        <v>27.8</v>
      </c>
      <c r="CT85">
        <v>0.01</v>
      </c>
      <c r="CU85" t="s">
        <v>161</v>
      </c>
      <c r="CV85">
        <v>0.14000000000000001</v>
      </c>
      <c r="CW85">
        <v>1.5</v>
      </c>
      <c r="CZ85">
        <v>8.8652482269503494E-2</v>
      </c>
      <c r="DA85" t="s">
        <v>688</v>
      </c>
      <c r="DB85" t="s">
        <v>1514</v>
      </c>
      <c r="DC85">
        <v>11.674290402692799</v>
      </c>
      <c r="DD85">
        <v>8.1838656256760007</v>
      </c>
      <c r="DE85">
        <v>376</v>
      </c>
      <c r="DF85" t="s">
        <v>812</v>
      </c>
      <c r="DG85" t="s">
        <v>911</v>
      </c>
      <c r="DH85" t="s">
        <v>2266</v>
      </c>
      <c r="DU85" t="s">
        <v>1736</v>
      </c>
      <c r="DV85" t="s">
        <v>1503</v>
      </c>
      <c r="DW85" t="s">
        <v>1659</v>
      </c>
      <c r="DX85" t="s">
        <v>1564</v>
      </c>
      <c r="DY85" t="s">
        <v>1864</v>
      </c>
      <c r="DZ85" t="s">
        <v>2145</v>
      </c>
      <c r="EA85" t="s">
        <v>2267</v>
      </c>
      <c r="EB85" t="s">
        <v>2194</v>
      </c>
      <c r="EC85" t="s">
        <v>2265</v>
      </c>
      <c r="ED85" t="s">
        <v>1671</v>
      </c>
      <c r="EE85" t="s">
        <v>1856</v>
      </c>
      <c r="EF85" t="s">
        <v>1631</v>
      </c>
      <c r="EG85" t="s">
        <v>974</v>
      </c>
      <c r="EH85" t="s">
        <v>688</v>
      </c>
      <c r="EI85" t="s">
        <v>1574</v>
      </c>
      <c r="EJ85" t="s">
        <v>2166</v>
      </c>
      <c r="EK85" t="s">
        <v>1551</v>
      </c>
      <c r="EL85" t="s">
        <v>1552</v>
      </c>
      <c r="EM85" t="s">
        <v>1881</v>
      </c>
      <c r="EN85" t="s">
        <v>1683</v>
      </c>
      <c r="EO85" t="s">
        <v>1788</v>
      </c>
      <c r="EP85" t="s">
        <v>1856</v>
      </c>
      <c r="EQ85" t="s">
        <v>1702</v>
      </c>
      <c r="ER85" t="s">
        <v>541</v>
      </c>
      <c r="ES85" t="s">
        <v>1592</v>
      </c>
      <c r="ET85" t="s">
        <v>1546</v>
      </c>
      <c r="EU85" t="s">
        <v>1811</v>
      </c>
      <c r="EV85" t="s">
        <v>140</v>
      </c>
      <c r="EW85" t="s">
        <v>1680</v>
      </c>
      <c r="EX85" t="s">
        <v>1899</v>
      </c>
      <c r="EY85" t="s">
        <v>1513</v>
      </c>
      <c r="EZ85" t="s">
        <v>524</v>
      </c>
      <c r="FA85" t="s">
        <v>2268</v>
      </c>
      <c r="FB85" s="41">
        <v>329</v>
      </c>
      <c r="FC85" s="42">
        <v>2.5299999999999998</v>
      </c>
      <c r="FD85" s="23">
        <v>70.5</v>
      </c>
      <c r="FE85" s="15"/>
      <c r="FF85" s="15"/>
      <c r="FG85" s="16">
        <v>135.06885490000002</v>
      </c>
      <c r="FH85" s="16">
        <v>41.607033299999998</v>
      </c>
      <c r="FI85" s="16">
        <v>109.24548350000001</v>
      </c>
      <c r="FJ85" s="16">
        <v>211.09888769999998</v>
      </c>
      <c r="FK85" s="16">
        <v>150.6450797</v>
      </c>
      <c r="FL85" s="16">
        <v>136.0465116</v>
      </c>
      <c r="FM85" s="16">
        <v>205.08266159999999</v>
      </c>
      <c r="FN85" s="16">
        <v>339.32971909999998</v>
      </c>
      <c r="FO85" s="16">
        <v>611.57674169999996</v>
      </c>
      <c r="FP85" s="16">
        <v>178.46459049999999</v>
      </c>
      <c r="FQ85" s="16">
        <v>166.71564710000001</v>
      </c>
      <c r="FR85" s="17">
        <v>1.4592213000000001</v>
      </c>
      <c r="FS85" s="16">
        <v>113.7347501</v>
      </c>
      <c r="FT85" s="16">
        <v>37.169256599999997</v>
      </c>
      <c r="FU85" s="16">
        <v>147.41676230000002</v>
      </c>
      <c r="FV85" s="16">
        <v>371.9072165</v>
      </c>
      <c r="FW85" s="16">
        <v>199.2565056</v>
      </c>
      <c r="FX85" s="16">
        <v>135.21126759999999</v>
      </c>
      <c r="FY85" s="16">
        <v>167.23910169999999</v>
      </c>
      <c r="FZ85" s="16">
        <v>304.34782610000002</v>
      </c>
      <c r="GA85" s="16">
        <v>567.41326309999999</v>
      </c>
      <c r="GB85" s="16">
        <v>204.11377450000001</v>
      </c>
      <c r="GC85" s="16">
        <v>192.4808228</v>
      </c>
      <c r="GD85" s="17">
        <v>2.0939041</v>
      </c>
      <c r="GE85" s="16">
        <v>154.71014490000002</v>
      </c>
      <c r="GF85" s="16">
        <v>45.807608000000002</v>
      </c>
      <c r="GG85" s="16">
        <v>76.344936700000005</v>
      </c>
      <c r="GH85" s="16">
        <v>66.031155499999997</v>
      </c>
      <c r="GI85" s="16">
        <v>100.0258465</v>
      </c>
      <c r="GJ85" s="16">
        <v>136.8613139</v>
      </c>
      <c r="GK85" s="16">
        <v>245.6140351</v>
      </c>
      <c r="GL85" s="16">
        <v>381.08108110000001</v>
      </c>
      <c r="GM85" s="16">
        <v>676.83322520000002</v>
      </c>
      <c r="GN85" s="16">
        <v>152.8267439</v>
      </c>
      <c r="GO85" s="16">
        <v>145.24344210000001</v>
      </c>
      <c r="GP85" s="17">
        <v>2.0384300999999998</v>
      </c>
      <c r="GQ85">
        <v>135</v>
      </c>
      <c r="GR85">
        <v>21204.242430076702</v>
      </c>
      <c r="GS85" t="s">
        <v>1643</v>
      </c>
      <c r="GT85" t="s">
        <v>2143</v>
      </c>
      <c r="GU85" s="43">
        <v>17.3</v>
      </c>
      <c r="GV85" s="43">
        <v>31</v>
      </c>
      <c r="HE85" s="20">
        <v>9.6153719768826207</v>
      </c>
      <c r="HF85" s="20">
        <v>8.3699847129693605</v>
      </c>
      <c r="HG85" s="20">
        <v>10.8607592407959</v>
      </c>
      <c r="HH85" s="21">
        <v>45.8</v>
      </c>
      <c r="HI85" s="15" t="s">
        <v>2069</v>
      </c>
      <c r="HJ85" s="20">
        <v>2.3014912587741301</v>
      </c>
      <c r="HK85" s="20">
        <v>8.9517056721721708</v>
      </c>
      <c r="HL85" s="15">
        <v>2.2000000000000002</v>
      </c>
      <c r="HM85" s="22" t="s">
        <v>2804</v>
      </c>
      <c r="HN85" s="28">
        <v>358.10899999999998</v>
      </c>
      <c r="HO85" s="28">
        <v>488.99599999999998</v>
      </c>
      <c r="HP85" s="22" t="s">
        <v>2805</v>
      </c>
      <c r="HQ85" s="28">
        <v>217.68199999999999</v>
      </c>
      <c r="HR85" s="28">
        <v>321.904</v>
      </c>
      <c r="HS85" s="22" t="s">
        <v>2806</v>
      </c>
      <c r="HT85" s="28">
        <v>31.234000000000002</v>
      </c>
      <c r="HU85" s="28">
        <v>77.92</v>
      </c>
      <c r="HV85" s="22" t="s">
        <v>2807</v>
      </c>
      <c r="HW85" s="28">
        <v>48.484999999999999</v>
      </c>
      <c r="HX85" s="28">
        <v>103.991</v>
      </c>
      <c r="HY85" s="22" t="s">
        <v>2808</v>
      </c>
      <c r="HZ85" s="28">
        <v>61.152999999999999</v>
      </c>
      <c r="IA85" s="28">
        <v>121.759</v>
      </c>
      <c r="IB85" s="22" t="s">
        <v>2809</v>
      </c>
      <c r="IC85" s="28">
        <v>14.792356338795319</v>
      </c>
      <c r="ID85" s="28">
        <v>33.064735441671104</v>
      </c>
      <c r="IE85" s="18">
        <v>5192</v>
      </c>
      <c r="IF85" s="30">
        <v>245.3268820049519</v>
      </c>
      <c r="IG85" s="31">
        <v>238.2353900779575</v>
      </c>
      <c r="IH85" s="31">
        <v>241.13346763751898</v>
      </c>
      <c r="II85" s="31">
        <v>235.33731251839603</v>
      </c>
      <c r="IJ85" s="18">
        <v>3393.2</v>
      </c>
      <c r="IK85" s="30">
        <v>160.33189060462303</v>
      </c>
      <c r="IL85" s="31">
        <v>145.54775908245151</v>
      </c>
      <c r="IM85" s="31">
        <v>147.73789901280833</v>
      </c>
      <c r="IN85" s="31">
        <v>143.35761915209468</v>
      </c>
      <c r="IO85" s="37">
        <v>23.1</v>
      </c>
      <c r="IP85" s="37">
        <v>26.6</v>
      </c>
      <c r="IQ85" s="37">
        <v>24.7</v>
      </c>
      <c r="IR85" s="37">
        <v>20</v>
      </c>
      <c r="IS85" s="37">
        <v>5.7</v>
      </c>
    </row>
    <row r="86" spans="1:253">
      <c r="A86">
        <v>1139</v>
      </c>
      <c r="B86" t="s">
        <v>543</v>
      </c>
      <c r="C86" t="s">
        <v>47</v>
      </c>
      <c r="D86">
        <v>649</v>
      </c>
      <c r="E86" t="s">
        <v>140</v>
      </c>
      <c r="F86" t="s">
        <v>544</v>
      </c>
      <c r="G86" t="s">
        <v>545</v>
      </c>
      <c r="H86" t="s">
        <v>546</v>
      </c>
      <c r="I86" t="s">
        <v>547</v>
      </c>
      <c r="J86" t="s">
        <v>548</v>
      </c>
      <c r="K86" t="s">
        <v>140</v>
      </c>
      <c r="L86">
        <v>2.31</v>
      </c>
      <c r="M86">
        <v>3982</v>
      </c>
      <c r="N86">
        <v>88.82</v>
      </c>
      <c r="O86">
        <v>61.23</v>
      </c>
      <c r="P86">
        <v>0.57003300000000001</v>
      </c>
      <c r="Q86" t="s">
        <v>543</v>
      </c>
      <c r="R86">
        <v>22</v>
      </c>
      <c r="S86">
        <v>33</v>
      </c>
      <c r="T86">
        <v>108803</v>
      </c>
      <c r="U86">
        <v>114.8</v>
      </c>
      <c r="V86">
        <v>423.83198841299998</v>
      </c>
      <c r="W86">
        <v>17.6904054</v>
      </c>
      <c r="AG86">
        <v>114639</v>
      </c>
      <c r="AI86">
        <v>124.6</v>
      </c>
      <c r="AJ86">
        <v>378.64013087799998</v>
      </c>
      <c r="AK86">
        <v>15.169896518</v>
      </c>
      <c r="AX86" t="s">
        <v>549</v>
      </c>
      <c r="AY86">
        <v>45.3</v>
      </c>
      <c r="AZ86">
        <v>97</v>
      </c>
      <c r="BA86">
        <v>82.5</v>
      </c>
      <c r="BB86" t="s">
        <v>134</v>
      </c>
      <c r="BC86">
        <v>24.9</v>
      </c>
      <c r="BD86">
        <v>6.9</v>
      </c>
      <c r="BE86">
        <v>343</v>
      </c>
      <c r="BF86">
        <v>306</v>
      </c>
      <c r="BG86">
        <v>6.8</v>
      </c>
      <c r="BH86">
        <v>35</v>
      </c>
      <c r="BI86">
        <v>1.6</v>
      </c>
      <c r="BJ86" t="s">
        <v>550</v>
      </c>
      <c r="BK86">
        <v>563</v>
      </c>
      <c r="BL86">
        <v>233</v>
      </c>
      <c r="BM86">
        <v>7879</v>
      </c>
      <c r="BN86">
        <v>38.700000000000003</v>
      </c>
      <c r="BO86">
        <v>1534</v>
      </c>
      <c r="BP86">
        <v>1099</v>
      </c>
      <c r="BQ86">
        <v>1545</v>
      </c>
      <c r="BR86">
        <v>216</v>
      </c>
      <c r="BS86">
        <v>237</v>
      </c>
      <c r="BT86">
        <v>54.5</v>
      </c>
      <c r="BU86">
        <v>31.9</v>
      </c>
      <c r="BV86">
        <v>6.9</v>
      </c>
      <c r="BW86">
        <v>6.8</v>
      </c>
      <c r="BX86">
        <v>8347</v>
      </c>
      <c r="BY86">
        <v>10242</v>
      </c>
      <c r="BZ86">
        <v>6438</v>
      </c>
      <c r="CA86">
        <v>23485</v>
      </c>
      <c r="CB86">
        <v>36.200000000000003</v>
      </c>
      <c r="CC86">
        <v>1186</v>
      </c>
      <c r="CD86">
        <v>8004</v>
      </c>
      <c r="CE86">
        <v>52.4</v>
      </c>
      <c r="CF86">
        <v>0.40860000000000002</v>
      </c>
      <c r="CG86">
        <v>74.8</v>
      </c>
      <c r="CH86">
        <v>60.7</v>
      </c>
      <c r="CI86">
        <v>6</v>
      </c>
      <c r="CJ86">
        <v>0.309</v>
      </c>
      <c r="CK86">
        <v>159</v>
      </c>
      <c r="CL86">
        <v>4</v>
      </c>
      <c r="CM86">
        <v>-0.27300000000000002</v>
      </c>
      <c r="CN86">
        <v>92</v>
      </c>
      <c r="CO86">
        <v>117</v>
      </c>
      <c r="CP86">
        <v>50</v>
      </c>
      <c r="CQ86">
        <v>21.93</v>
      </c>
      <c r="CR86">
        <v>4.0599999999999996</v>
      </c>
      <c r="CS86">
        <v>18.5</v>
      </c>
      <c r="CT86">
        <v>0.02</v>
      </c>
      <c r="CU86" t="s">
        <v>161</v>
      </c>
      <c r="CV86">
        <v>0.17</v>
      </c>
      <c r="CW86">
        <v>0.8</v>
      </c>
      <c r="CZ86">
        <v>4.9043648847474301E-2</v>
      </c>
      <c r="DA86" t="s">
        <v>1569</v>
      </c>
      <c r="DB86" t="s">
        <v>1748</v>
      </c>
      <c r="DC86">
        <v>9.7462694819404803</v>
      </c>
      <c r="DD86">
        <v>7.3209203169805601</v>
      </c>
      <c r="DE86">
        <v>679.66666666666697</v>
      </c>
      <c r="DF86" t="s">
        <v>1530</v>
      </c>
      <c r="DG86" t="s">
        <v>1643</v>
      </c>
      <c r="DH86" t="s">
        <v>1893</v>
      </c>
      <c r="DU86" t="s">
        <v>1520</v>
      </c>
      <c r="DV86" t="s">
        <v>1927</v>
      </c>
      <c r="DW86" t="s">
        <v>1659</v>
      </c>
      <c r="DX86" t="s">
        <v>1598</v>
      </c>
      <c r="DY86" t="s">
        <v>1816</v>
      </c>
      <c r="DZ86" t="s">
        <v>1676</v>
      </c>
      <c r="EA86" t="s">
        <v>1926</v>
      </c>
      <c r="EB86" t="s">
        <v>1718</v>
      </c>
      <c r="EC86" t="s">
        <v>2214</v>
      </c>
      <c r="ED86" t="s">
        <v>2058</v>
      </c>
      <c r="EE86" t="s">
        <v>1682</v>
      </c>
      <c r="EF86" t="s">
        <v>1633</v>
      </c>
      <c r="EG86" t="s">
        <v>390</v>
      </c>
      <c r="EH86" t="s">
        <v>990</v>
      </c>
      <c r="EI86" t="s">
        <v>152</v>
      </c>
      <c r="EJ86" t="s">
        <v>1697</v>
      </c>
      <c r="EK86" t="s">
        <v>646</v>
      </c>
      <c r="EL86" t="s">
        <v>1017</v>
      </c>
      <c r="EM86" t="s">
        <v>140</v>
      </c>
      <c r="EN86" t="s">
        <v>1631</v>
      </c>
      <c r="EO86" t="s">
        <v>954</v>
      </c>
      <c r="EP86" t="s">
        <v>918</v>
      </c>
      <c r="EQ86" t="s">
        <v>2013</v>
      </c>
      <c r="ER86" t="s">
        <v>1491</v>
      </c>
      <c r="ES86" t="s">
        <v>2269</v>
      </c>
      <c r="ET86" t="s">
        <v>2058</v>
      </c>
      <c r="EU86" t="s">
        <v>1954</v>
      </c>
      <c r="EV86" t="s">
        <v>140</v>
      </c>
      <c r="EW86" t="s">
        <v>1683</v>
      </c>
      <c r="EX86" t="s">
        <v>812</v>
      </c>
      <c r="EY86" t="s">
        <v>1549</v>
      </c>
      <c r="EZ86" t="s">
        <v>930</v>
      </c>
      <c r="FA86" t="s">
        <v>2270</v>
      </c>
      <c r="FB86" s="41">
        <v>641</v>
      </c>
      <c r="FC86" s="42">
        <v>2.27</v>
      </c>
      <c r="FD86" s="23">
        <v>65.5</v>
      </c>
      <c r="FE86" s="15"/>
      <c r="FF86" s="15"/>
      <c r="FG86" s="16">
        <v>120.9512095</v>
      </c>
      <c r="FH86" s="16">
        <v>39.734025300000006</v>
      </c>
      <c r="FI86" s="16">
        <v>87.185748399999994</v>
      </c>
      <c r="FJ86" s="16">
        <v>188.93825470000002</v>
      </c>
      <c r="FK86" s="16">
        <v>143.64871309999998</v>
      </c>
      <c r="FL86" s="16">
        <v>129.10938429999999</v>
      </c>
      <c r="FM86" s="16">
        <v>190.58130979999999</v>
      </c>
      <c r="FN86" s="16">
        <v>306.91823899999997</v>
      </c>
      <c r="FO86" s="16">
        <v>561.26867290000007</v>
      </c>
      <c r="FP86" s="16">
        <v>173.7559387</v>
      </c>
      <c r="FQ86" s="16">
        <v>151.29062089999999</v>
      </c>
      <c r="FR86" s="17">
        <v>1.0315398</v>
      </c>
      <c r="FS86" s="16">
        <v>108.39599</v>
      </c>
      <c r="FT86" s="16">
        <v>36.731967900000001</v>
      </c>
      <c r="FU86" s="16">
        <v>118.2015954</v>
      </c>
      <c r="FV86" s="16">
        <v>325.47004550000003</v>
      </c>
      <c r="FW86" s="16">
        <v>208.85634589999998</v>
      </c>
      <c r="FX86" s="16">
        <v>130.7663919</v>
      </c>
      <c r="FY86" s="16">
        <v>160.15461759999999</v>
      </c>
      <c r="FZ86" s="16">
        <v>256.37017350000002</v>
      </c>
      <c r="GA86" s="16">
        <v>522.44039269999996</v>
      </c>
      <c r="GB86" s="16">
        <v>197.45555189999999</v>
      </c>
      <c r="GC86" s="16">
        <v>175.84939069999999</v>
      </c>
      <c r="GD86" s="17">
        <v>1.4728943999999999</v>
      </c>
      <c r="GE86" s="16">
        <v>133.05152980000003</v>
      </c>
      <c r="GF86" s="16">
        <v>42.577796499999998</v>
      </c>
      <c r="GG86" s="16">
        <v>60.839232600000003</v>
      </c>
      <c r="GH86" s="16">
        <v>58.921623099999998</v>
      </c>
      <c r="GI86" s="16">
        <v>75.061124699999993</v>
      </c>
      <c r="GJ86" s="16">
        <v>127.16512699999998</v>
      </c>
      <c r="GK86" s="16">
        <v>226.53162060000002</v>
      </c>
      <c r="GL86" s="16">
        <v>365.41244569999998</v>
      </c>
      <c r="GM86" s="16">
        <v>624.11548260000006</v>
      </c>
      <c r="GN86" s="16">
        <v>148.7798919</v>
      </c>
      <c r="GO86" s="16">
        <v>129.94338729999998</v>
      </c>
      <c r="GP86" s="17">
        <v>1.4492868000000001</v>
      </c>
      <c r="GQ86">
        <v>376</v>
      </c>
      <c r="GR86">
        <v>45609.504997665201</v>
      </c>
      <c r="GS86" t="s">
        <v>1702</v>
      </c>
      <c r="GT86" t="s">
        <v>550</v>
      </c>
      <c r="GU86" s="43">
        <v>18.7</v>
      </c>
      <c r="GV86" s="43">
        <v>28.5</v>
      </c>
      <c r="HE86" s="20">
        <v>11.6141571954758</v>
      </c>
      <c r="HF86" s="20">
        <v>10.6623570720229</v>
      </c>
      <c r="HG86" s="20">
        <v>12.565957318928801</v>
      </c>
      <c r="HH86" s="21">
        <v>114.4</v>
      </c>
      <c r="HI86" s="15" t="s">
        <v>282</v>
      </c>
      <c r="HJ86" s="20">
        <v>1.54747871527473</v>
      </c>
      <c r="HK86" s="20">
        <v>5.5805284127324004</v>
      </c>
      <c r="HL86" s="15">
        <v>2.4</v>
      </c>
      <c r="HM86" s="22" t="s">
        <v>2810</v>
      </c>
      <c r="HN86" s="28">
        <v>429.85</v>
      </c>
      <c r="HO86" s="28">
        <v>517.77</v>
      </c>
      <c r="HP86" s="22" t="s">
        <v>2770</v>
      </c>
      <c r="HQ86" s="28">
        <v>248.61699999999999</v>
      </c>
      <c r="HR86" s="28">
        <v>316.34199999999998</v>
      </c>
      <c r="HS86" s="22" t="s">
        <v>2811</v>
      </c>
      <c r="HT86" s="28">
        <v>62.515999999999998</v>
      </c>
      <c r="HU86" s="28">
        <v>98.867000000000004</v>
      </c>
      <c r="HV86" s="22" t="s">
        <v>2812</v>
      </c>
      <c r="HW86" s="28">
        <v>83.135999999999996</v>
      </c>
      <c r="HX86" s="28">
        <v>123.999</v>
      </c>
      <c r="HY86" s="22" t="s">
        <v>2813</v>
      </c>
      <c r="HZ86" s="28">
        <v>67.488</v>
      </c>
      <c r="IA86" s="28">
        <v>104.845</v>
      </c>
      <c r="IB86" s="22" t="s">
        <v>2814</v>
      </c>
      <c r="IC86" s="28">
        <v>14.813262428539138</v>
      </c>
      <c r="ID86" s="28">
        <v>25.779313720806019</v>
      </c>
      <c r="IE86" s="18">
        <v>5783</v>
      </c>
      <c r="IF86" s="30">
        <v>128.56768089070303</v>
      </c>
      <c r="IG86" s="31">
        <v>123.53363229058938</v>
      </c>
      <c r="IH86" s="31">
        <v>124.95753292760681</v>
      </c>
      <c r="II86" s="31">
        <v>122.10973165357196</v>
      </c>
      <c r="IJ86" s="18">
        <v>4820.3999999999996</v>
      </c>
      <c r="IK86" s="30">
        <v>107.16715354756093</v>
      </c>
      <c r="IL86" s="31">
        <v>96.859327454085431</v>
      </c>
      <c r="IM86" s="31">
        <v>98.082171235854446</v>
      </c>
      <c r="IN86" s="31">
        <v>95.636483672316416</v>
      </c>
      <c r="IO86" s="37">
        <v>12.9</v>
      </c>
      <c r="IP86" s="37">
        <v>31.4</v>
      </c>
      <c r="IQ86" s="37">
        <v>34.1</v>
      </c>
      <c r="IR86" s="37">
        <v>13.9</v>
      </c>
      <c r="IS86" s="37">
        <v>7.6</v>
      </c>
    </row>
    <row r="87" spans="1:253">
      <c r="A87">
        <v>1161</v>
      </c>
      <c r="B87" t="s">
        <v>551</v>
      </c>
      <c r="C87" t="s">
        <v>51</v>
      </c>
      <c r="D87">
        <v>2078</v>
      </c>
      <c r="E87" t="s">
        <v>552</v>
      </c>
      <c r="F87" t="s">
        <v>553</v>
      </c>
      <c r="G87" t="s">
        <v>554</v>
      </c>
      <c r="H87" t="s">
        <v>555</v>
      </c>
      <c r="I87" t="s">
        <v>556</v>
      </c>
      <c r="J87" t="s">
        <v>557</v>
      </c>
      <c r="K87" t="s">
        <v>140</v>
      </c>
      <c r="L87">
        <v>4.42</v>
      </c>
      <c r="M87">
        <v>1874.6666666666699</v>
      </c>
      <c r="N87">
        <v>30.5</v>
      </c>
      <c r="O87">
        <v>91.43</v>
      </c>
      <c r="P87">
        <v>1.3938250000000001</v>
      </c>
      <c r="Q87" t="s">
        <v>551</v>
      </c>
      <c r="R87">
        <v>19</v>
      </c>
      <c r="S87">
        <v>36</v>
      </c>
      <c r="T87">
        <v>144690</v>
      </c>
      <c r="U87">
        <v>17.8</v>
      </c>
      <c r="V87">
        <v>261.96911539000001</v>
      </c>
      <c r="W87">
        <v>27.768670694000001</v>
      </c>
      <c r="X87">
        <v>1.8</v>
      </c>
      <c r="Y87">
        <v>30.030636456</v>
      </c>
      <c r="Z87">
        <v>10.010212151999999</v>
      </c>
      <c r="AA87">
        <v>4</v>
      </c>
      <c r="AB87">
        <v>74.253084131999998</v>
      </c>
      <c r="AC87">
        <v>16.603494366</v>
      </c>
      <c r="AD87">
        <v>1.2</v>
      </c>
      <c r="AE87">
        <v>20.903557725999999</v>
      </c>
      <c r="AF87">
        <v>8.5338417060000005</v>
      </c>
      <c r="AG87">
        <v>144259</v>
      </c>
      <c r="AH87">
        <v>1</v>
      </c>
      <c r="AI87">
        <v>19.399999999999999</v>
      </c>
      <c r="AJ87">
        <v>142.99114370300001</v>
      </c>
      <c r="AK87">
        <v>14.518550941000001</v>
      </c>
      <c r="AL87">
        <v>0.8</v>
      </c>
      <c r="AM87">
        <v>8.0253255620000008</v>
      </c>
      <c r="AN87">
        <v>4.0126627810000004</v>
      </c>
      <c r="AO87">
        <v>1</v>
      </c>
      <c r="AP87">
        <v>5.4234632200000004</v>
      </c>
      <c r="AQ87">
        <v>2.4254464869999999</v>
      </c>
      <c r="AR87">
        <v>5.2</v>
      </c>
      <c r="AS87">
        <v>37.974642793999998</v>
      </c>
      <c r="AT87">
        <v>7.4474401779999999</v>
      </c>
      <c r="AX87" t="s">
        <v>558</v>
      </c>
      <c r="AY87">
        <v>64.5</v>
      </c>
      <c r="BB87" t="s">
        <v>237</v>
      </c>
      <c r="BC87">
        <v>52.2</v>
      </c>
      <c r="BD87">
        <v>0.7</v>
      </c>
      <c r="BE87">
        <v>107</v>
      </c>
      <c r="BF87">
        <v>1971</v>
      </c>
      <c r="BG87">
        <v>31.1</v>
      </c>
      <c r="BI87">
        <v>21</v>
      </c>
      <c r="BJ87" t="s">
        <v>559</v>
      </c>
      <c r="BK87">
        <v>231</v>
      </c>
      <c r="BL87">
        <v>117</v>
      </c>
      <c r="BM87">
        <v>1386</v>
      </c>
      <c r="BN87">
        <v>56.6</v>
      </c>
      <c r="BO87">
        <v>8546</v>
      </c>
      <c r="BP87">
        <v>321</v>
      </c>
      <c r="BQ87">
        <v>1484</v>
      </c>
      <c r="BR87">
        <v>258</v>
      </c>
      <c r="BS87">
        <v>102</v>
      </c>
      <c r="BT87">
        <v>83.5</v>
      </c>
      <c r="BU87">
        <v>2.5</v>
      </c>
      <c r="BV87">
        <v>0.9</v>
      </c>
      <c r="BW87">
        <v>13.2</v>
      </c>
      <c r="BX87">
        <v>4793</v>
      </c>
      <c r="BY87">
        <v>5911</v>
      </c>
      <c r="BZ87">
        <v>3187</v>
      </c>
      <c r="CA87">
        <v>16648</v>
      </c>
      <c r="CB87">
        <v>58.2</v>
      </c>
      <c r="CC87">
        <v>662</v>
      </c>
      <c r="CD87">
        <v>9585</v>
      </c>
      <c r="CE87">
        <v>43.1</v>
      </c>
      <c r="CF87">
        <v>0.33460000000000001</v>
      </c>
      <c r="CG87">
        <v>46.2</v>
      </c>
      <c r="CH87">
        <v>29.4</v>
      </c>
      <c r="CI87">
        <v>1</v>
      </c>
      <c r="CJ87">
        <v>-1.8480000000000001</v>
      </c>
      <c r="CK87">
        <v>11</v>
      </c>
      <c r="CL87">
        <v>4</v>
      </c>
      <c r="CM87">
        <v>-0.16200000000000001</v>
      </c>
      <c r="CN87">
        <v>103</v>
      </c>
      <c r="CO87">
        <v>91</v>
      </c>
      <c r="CP87">
        <v>130</v>
      </c>
      <c r="CQ87">
        <v>19.63</v>
      </c>
      <c r="CR87">
        <v>6.11</v>
      </c>
      <c r="CS87">
        <v>31.1</v>
      </c>
      <c r="CU87" t="s">
        <v>134</v>
      </c>
      <c r="CV87">
        <v>0.13</v>
      </c>
      <c r="CW87">
        <v>0.7</v>
      </c>
      <c r="CX87" t="s">
        <v>140</v>
      </c>
      <c r="CY87" t="s">
        <v>140</v>
      </c>
      <c r="CZ87">
        <v>8.0788495718209702E-2</v>
      </c>
      <c r="DA87" t="s">
        <v>1569</v>
      </c>
      <c r="DB87" t="s">
        <v>2132</v>
      </c>
      <c r="DC87">
        <v>9.3947484365881007</v>
      </c>
      <c r="DD87">
        <v>7.9909358419706296</v>
      </c>
      <c r="DE87">
        <v>2063</v>
      </c>
      <c r="DF87" t="s">
        <v>688</v>
      </c>
      <c r="DG87" t="s">
        <v>1591</v>
      </c>
      <c r="DH87" t="s">
        <v>1835</v>
      </c>
      <c r="DU87" t="s">
        <v>2271</v>
      </c>
      <c r="DV87" t="s">
        <v>2272</v>
      </c>
      <c r="DW87" t="s">
        <v>2273</v>
      </c>
      <c r="DX87" t="s">
        <v>2274</v>
      </c>
      <c r="DY87" t="s">
        <v>1638</v>
      </c>
      <c r="DZ87" t="s">
        <v>1706</v>
      </c>
      <c r="EA87" t="s">
        <v>2275</v>
      </c>
      <c r="EB87" t="s">
        <v>2276</v>
      </c>
      <c r="EC87" t="s">
        <v>2277</v>
      </c>
      <c r="ED87" t="s">
        <v>1566</v>
      </c>
      <c r="EE87" t="s">
        <v>918</v>
      </c>
      <c r="EF87" t="s">
        <v>229</v>
      </c>
      <c r="EG87" t="s">
        <v>623</v>
      </c>
      <c r="EH87" t="s">
        <v>990</v>
      </c>
      <c r="EI87" t="s">
        <v>1574</v>
      </c>
      <c r="EJ87" t="s">
        <v>661</v>
      </c>
      <c r="EK87" t="s">
        <v>2278</v>
      </c>
      <c r="EL87" t="s">
        <v>803</v>
      </c>
      <c r="EM87" t="s">
        <v>918</v>
      </c>
      <c r="EN87" t="s">
        <v>623</v>
      </c>
      <c r="EO87" t="s">
        <v>1002</v>
      </c>
      <c r="EP87" t="s">
        <v>763</v>
      </c>
      <c r="EQ87" t="s">
        <v>1534</v>
      </c>
      <c r="ER87" t="s">
        <v>983</v>
      </c>
      <c r="ES87" t="s">
        <v>1083</v>
      </c>
      <c r="ET87" t="s">
        <v>1057</v>
      </c>
      <c r="EU87" t="s">
        <v>160</v>
      </c>
      <c r="EV87" t="s">
        <v>1631</v>
      </c>
      <c r="EW87" t="s">
        <v>1680</v>
      </c>
      <c r="EX87" t="s">
        <v>1950</v>
      </c>
      <c r="EY87" t="s">
        <v>1628</v>
      </c>
      <c r="EZ87" t="s">
        <v>1510</v>
      </c>
      <c r="FA87" t="s">
        <v>2279</v>
      </c>
      <c r="FB87" s="41">
        <v>2307</v>
      </c>
      <c r="FC87" s="42">
        <v>4.72</v>
      </c>
      <c r="FD87" s="23">
        <v>142.30000000000001</v>
      </c>
      <c r="FE87" s="15"/>
      <c r="FF87" s="15"/>
      <c r="FG87" s="16">
        <v>178.9210032</v>
      </c>
      <c r="FH87" s="16">
        <v>49.915651399999994</v>
      </c>
      <c r="FI87" s="16">
        <v>126.3317017</v>
      </c>
      <c r="FJ87" s="16">
        <v>214.58896179999999</v>
      </c>
      <c r="FK87" s="16">
        <v>149.18692280000002</v>
      </c>
      <c r="FL87" s="16">
        <v>153.29143919999999</v>
      </c>
      <c r="FM87" s="16">
        <v>268.2717111</v>
      </c>
      <c r="FN87" s="16">
        <v>434.18467579999998</v>
      </c>
      <c r="FO87" s="16">
        <v>803.40425530000005</v>
      </c>
      <c r="FP87" s="16">
        <v>139.7857042</v>
      </c>
      <c r="FQ87" s="16">
        <v>196.8865558</v>
      </c>
      <c r="FR87" s="17">
        <v>0.94457530000000001</v>
      </c>
      <c r="FS87" s="16">
        <v>161.93724420000001</v>
      </c>
      <c r="FT87" s="16">
        <v>42.547425500000003</v>
      </c>
      <c r="FU87" s="16">
        <v>198.20038910000002</v>
      </c>
      <c r="FV87" s="16">
        <v>348.2331112</v>
      </c>
      <c r="FW87" s="16">
        <v>193.89509889999999</v>
      </c>
      <c r="FX87" s="16">
        <v>125.36960380000001</v>
      </c>
      <c r="FY87" s="16">
        <v>215.2280437</v>
      </c>
      <c r="FZ87" s="16">
        <v>406.18828179999997</v>
      </c>
      <c r="GA87" s="16">
        <v>717.21958929999994</v>
      </c>
      <c r="GB87" s="16">
        <v>171.12978889999999</v>
      </c>
      <c r="GC87" s="16">
        <v>217.5405002</v>
      </c>
      <c r="GD87" s="17">
        <v>1.3048974</v>
      </c>
      <c r="GE87" s="16">
        <v>194.79691390000002</v>
      </c>
      <c r="GF87" s="16">
        <v>56.829330300000002</v>
      </c>
      <c r="GG87" s="16">
        <v>56.355370299999997</v>
      </c>
      <c r="GH87" s="16">
        <v>76.339207799999997</v>
      </c>
      <c r="GI87" s="16">
        <v>99.340922700000007</v>
      </c>
      <c r="GJ87" s="16">
        <v>183.89812220000002</v>
      </c>
      <c r="GK87" s="16">
        <v>338.5</v>
      </c>
      <c r="GL87" s="16">
        <v>475.17039919999996</v>
      </c>
      <c r="GM87" s="16">
        <v>902.39410680000003</v>
      </c>
      <c r="GN87" s="16">
        <v>108.5249488</v>
      </c>
      <c r="GO87" s="16">
        <v>178.10107909999999</v>
      </c>
      <c r="GP87" s="17">
        <v>1.3752610000000001</v>
      </c>
      <c r="GQ87">
        <v>105</v>
      </c>
      <c r="GR87">
        <v>65626.843175831906</v>
      </c>
      <c r="GS87" t="s">
        <v>830</v>
      </c>
      <c r="GT87" t="s">
        <v>1514</v>
      </c>
      <c r="GU87" s="43">
        <v>15.4</v>
      </c>
      <c r="GV87" s="43">
        <v>34.1</v>
      </c>
      <c r="HE87" s="20">
        <v>6.7780629647208404</v>
      </c>
      <c r="HF87" s="20">
        <v>6.1748220345377201</v>
      </c>
      <c r="HG87" s="20">
        <v>7.38130389490395</v>
      </c>
      <c r="HH87" s="21">
        <v>97</v>
      </c>
      <c r="HI87" s="15" t="s">
        <v>1591</v>
      </c>
      <c r="HJ87" s="20">
        <v>5.4734466945708302</v>
      </c>
      <c r="HK87" s="20">
        <v>8.8224789666157299</v>
      </c>
      <c r="HL87" s="15">
        <v>14</v>
      </c>
      <c r="HM87" s="22" t="s">
        <v>2815</v>
      </c>
      <c r="HN87" s="28">
        <v>227.29900000000001</v>
      </c>
      <c r="HO87" s="28">
        <v>401.19900000000001</v>
      </c>
      <c r="HP87" s="22" t="s">
        <v>2816</v>
      </c>
      <c r="HQ87" s="28">
        <v>126.57</v>
      </c>
      <c r="HR87" s="28">
        <v>271.56299999999999</v>
      </c>
      <c r="HS87" s="22" t="s">
        <v>2817</v>
      </c>
      <c r="HT87" s="28">
        <v>147.755</v>
      </c>
      <c r="HU87" s="28">
        <v>309.87599999999998</v>
      </c>
      <c r="HV87" s="22" t="s">
        <v>2818</v>
      </c>
      <c r="HW87" s="28">
        <v>60.073</v>
      </c>
      <c r="HX87" s="28">
        <v>159.386</v>
      </c>
      <c r="HY87" s="22" t="s">
        <v>2819</v>
      </c>
      <c r="HZ87" s="28">
        <v>63.76</v>
      </c>
      <c r="IA87" s="28">
        <v>177.68</v>
      </c>
      <c r="IB87" s="22" t="s">
        <v>2809</v>
      </c>
      <c r="IC87" s="28">
        <v>15.876084076983851</v>
      </c>
      <c r="ID87" s="28">
        <v>32.020952591441684</v>
      </c>
      <c r="IE87" s="18">
        <v>19792</v>
      </c>
      <c r="IF87" s="30">
        <v>321.44052023478127</v>
      </c>
      <c r="IG87" s="31">
        <v>370.01010467973094</v>
      </c>
      <c r="IH87" s="31">
        <v>372.3154819493069</v>
      </c>
      <c r="II87" s="31">
        <v>367.70472741015499</v>
      </c>
      <c r="IJ87" s="18">
        <v>11328.8</v>
      </c>
      <c r="IK87" s="30">
        <v>183.99212631674683</v>
      </c>
      <c r="IL87" s="31">
        <v>258.69894170291428</v>
      </c>
      <c r="IM87" s="31">
        <v>260.82940357576183</v>
      </c>
      <c r="IN87" s="31">
        <v>256.56847983006674</v>
      </c>
      <c r="IO87" s="37">
        <v>16.8</v>
      </c>
      <c r="IP87" s="37">
        <v>5.6</v>
      </c>
      <c r="IQ87" s="37">
        <v>50.3</v>
      </c>
      <c r="IR87" s="37">
        <v>20.6</v>
      </c>
      <c r="IS87" s="37">
        <v>6.7</v>
      </c>
    </row>
    <row r="88" spans="1:253">
      <c r="A88">
        <v>1192</v>
      </c>
      <c r="B88" t="s">
        <v>560</v>
      </c>
      <c r="C88" t="s">
        <v>51</v>
      </c>
      <c r="D88">
        <v>575</v>
      </c>
      <c r="E88" t="s">
        <v>561</v>
      </c>
      <c r="F88" t="s">
        <v>562</v>
      </c>
      <c r="G88" t="s">
        <v>563</v>
      </c>
      <c r="H88" t="s">
        <v>564</v>
      </c>
      <c r="I88" t="s">
        <v>565</v>
      </c>
      <c r="J88" t="s">
        <v>566</v>
      </c>
      <c r="K88" t="s">
        <v>140</v>
      </c>
      <c r="L88">
        <v>5.31</v>
      </c>
      <c r="M88">
        <v>409</v>
      </c>
      <c r="N88">
        <v>26.28</v>
      </c>
      <c r="O88">
        <v>91.58</v>
      </c>
      <c r="P88">
        <v>2.952772</v>
      </c>
      <c r="Q88" t="s">
        <v>560</v>
      </c>
      <c r="R88">
        <v>9</v>
      </c>
      <c r="S88">
        <v>25</v>
      </c>
      <c r="AX88" t="s">
        <v>567</v>
      </c>
      <c r="AY88">
        <v>16.3</v>
      </c>
      <c r="BB88" t="s">
        <v>237</v>
      </c>
      <c r="BC88">
        <v>55.5</v>
      </c>
      <c r="BD88">
        <v>0.5</v>
      </c>
      <c r="BE88">
        <v>30</v>
      </c>
      <c r="BF88">
        <v>545</v>
      </c>
      <c r="BG88">
        <v>33.9</v>
      </c>
      <c r="BI88">
        <v>3.6</v>
      </c>
      <c r="BJ88" t="s">
        <v>568</v>
      </c>
      <c r="BK88">
        <v>64</v>
      </c>
      <c r="BL88">
        <v>51</v>
      </c>
      <c r="BM88">
        <v>311</v>
      </c>
      <c r="BN88">
        <v>65.900000000000006</v>
      </c>
      <c r="BO88">
        <v>4177</v>
      </c>
      <c r="BP88">
        <v>58</v>
      </c>
      <c r="BQ88">
        <v>241</v>
      </c>
      <c r="BR88">
        <v>46</v>
      </c>
      <c r="BS88">
        <v>13</v>
      </c>
      <c r="BT88">
        <v>79.8</v>
      </c>
      <c r="BU88">
        <v>4.8</v>
      </c>
      <c r="BV88">
        <v>9.5</v>
      </c>
      <c r="BW88">
        <v>5.9</v>
      </c>
      <c r="BX88">
        <v>5874.6658338540001</v>
      </c>
      <c r="BY88">
        <v>7119.0469913610004</v>
      </c>
      <c r="BZ88">
        <v>2985.7394536649999</v>
      </c>
      <c r="CA88">
        <v>3202</v>
      </c>
      <c r="CB88">
        <v>48.2</v>
      </c>
      <c r="CC88">
        <v>116</v>
      </c>
      <c r="CD88">
        <v>11179.617097701001</v>
      </c>
      <c r="CE88">
        <v>37.9</v>
      </c>
      <c r="CF88">
        <v>0.3412</v>
      </c>
      <c r="CG88">
        <v>42.8</v>
      </c>
      <c r="CH88">
        <v>17.899999999999999</v>
      </c>
      <c r="CI88">
        <v>1</v>
      </c>
      <c r="CJ88">
        <v>-2.0099999999999998</v>
      </c>
      <c r="CK88">
        <v>5</v>
      </c>
      <c r="CL88">
        <v>3</v>
      </c>
      <c r="CM88">
        <v>-0.90400000000000003</v>
      </c>
      <c r="CN88">
        <v>29</v>
      </c>
      <c r="CO88">
        <v>23</v>
      </c>
      <c r="CP88">
        <v>41</v>
      </c>
      <c r="CQ88">
        <v>13.97</v>
      </c>
      <c r="CR88">
        <v>2.46</v>
      </c>
      <c r="CS88">
        <v>17.600000000000001</v>
      </c>
      <c r="CU88" t="s">
        <v>134</v>
      </c>
      <c r="CV88">
        <v>0.08</v>
      </c>
      <c r="CW88">
        <v>0.6</v>
      </c>
      <c r="CZ88">
        <v>5.9880239520958098E-2</v>
      </c>
      <c r="DA88" t="s">
        <v>1861</v>
      </c>
      <c r="DB88" t="s">
        <v>1603</v>
      </c>
      <c r="DC88">
        <v>9.3269069604106694</v>
      </c>
      <c r="DD88">
        <v>6.7209972312060904</v>
      </c>
      <c r="DE88">
        <v>556.66666666666697</v>
      </c>
      <c r="DF88" t="s">
        <v>1569</v>
      </c>
      <c r="DG88" t="s">
        <v>925</v>
      </c>
      <c r="DH88" t="s">
        <v>1672</v>
      </c>
      <c r="DU88" t="s">
        <v>2280</v>
      </c>
      <c r="DV88" t="s">
        <v>2281</v>
      </c>
      <c r="DW88" t="s">
        <v>2043</v>
      </c>
      <c r="DX88" t="s">
        <v>2282</v>
      </c>
      <c r="DY88" t="s">
        <v>2283</v>
      </c>
      <c r="DZ88" t="s">
        <v>1867</v>
      </c>
      <c r="EA88" t="s">
        <v>1937</v>
      </c>
      <c r="EB88" t="s">
        <v>2284</v>
      </c>
      <c r="EC88" t="s">
        <v>2285</v>
      </c>
      <c r="ED88" t="s">
        <v>830</v>
      </c>
      <c r="EE88" t="s">
        <v>688</v>
      </c>
      <c r="EF88" t="s">
        <v>1683</v>
      </c>
      <c r="EG88" t="s">
        <v>1805</v>
      </c>
      <c r="EH88" t="s">
        <v>1795</v>
      </c>
      <c r="EI88" t="s">
        <v>2286</v>
      </c>
      <c r="EJ88" t="s">
        <v>690</v>
      </c>
      <c r="EK88" t="s">
        <v>2287</v>
      </c>
      <c r="EL88" t="s">
        <v>878</v>
      </c>
      <c r="EM88" t="s">
        <v>1856</v>
      </c>
      <c r="EN88" t="s">
        <v>1682</v>
      </c>
      <c r="EO88" t="s">
        <v>1805</v>
      </c>
      <c r="EP88" t="s">
        <v>2288</v>
      </c>
      <c r="EQ88" t="s">
        <v>1846</v>
      </c>
      <c r="ER88" t="s">
        <v>2289</v>
      </c>
      <c r="ES88" t="s">
        <v>2290</v>
      </c>
      <c r="ET88" t="s">
        <v>1569</v>
      </c>
      <c r="EU88" t="s">
        <v>1899</v>
      </c>
      <c r="EV88" t="s">
        <v>140</v>
      </c>
      <c r="EW88" t="s">
        <v>1805</v>
      </c>
      <c r="EX88" t="s">
        <v>140</v>
      </c>
      <c r="EY88" t="s">
        <v>140</v>
      </c>
      <c r="EZ88" t="s">
        <v>2291</v>
      </c>
      <c r="FA88" t="s">
        <v>2292</v>
      </c>
      <c r="FB88" s="41">
        <v>599</v>
      </c>
      <c r="FC88" s="42">
        <v>5.29</v>
      </c>
      <c r="FD88" s="23">
        <v>152.1</v>
      </c>
      <c r="FE88" s="15"/>
      <c r="FF88" s="15"/>
      <c r="FG88" s="16">
        <v>114.3198091</v>
      </c>
      <c r="FH88" s="16">
        <v>32.139894900000002</v>
      </c>
      <c r="FI88" s="16">
        <v>102.89514869999999</v>
      </c>
      <c r="FJ88" s="16">
        <v>183.046683</v>
      </c>
      <c r="FK88" s="16">
        <v>138.35548989999998</v>
      </c>
      <c r="FL88" s="16">
        <v>101.87007870000001</v>
      </c>
      <c r="FM88" s="16">
        <v>143.6515292</v>
      </c>
      <c r="FN88" s="16">
        <v>469.26229510000002</v>
      </c>
      <c r="FO88" s="16">
        <v>620.55335969999999</v>
      </c>
      <c r="FP88" s="16">
        <v>103.42316099999999</v>
      </c>
      <c r="FQ88" s="16">
        <v>154.2787611</v>
      </c>
      <c r="FR88" s="17">
        <v>1.9596027999999999</v>
      </c>
      <c r="FS88" s="16">
        <v>91.664629700000006</v>
      </c>
      <c r="FT88" s="16">
        <v>23.080151100000002</v>
      </c>
      <c r="FU88" s="16">
        <v>152.07283999999999</v>
      </c>
      <c r="FV88" s="16">
        <v>318.05259419999999</v>
      </c>
      <c r="FW88" s="16">
        <v>201.42517809999998</v>
      </c>
      <c r="FX88" s="16">
        <v>110.44003450000001</v>
      </c>
      <c r="FY88" s="16">
        <v>119.35483869999999</v>
      </c>
      <c r="FZ88" s="16">
        <v>450.84745759999998</v>
      </c>
      <c r="GA88" s="16">
        <v>375</v>
      </c>
      <c r="GB88" s="16">
        <v>128.84999359999998</v>
      </c>
      <c r="GC88" s="16">
        <v>172.40298100000001</v>
      </c>
      <c r="GD88" s="17">
        <v>2.6768154000000002</v>
      </c>
      <c r="GE88" s="16">
        <v>135.8974359</v>
      </c>
      <c r="GF88" s="16">
        <v>40.989206200000005</v>
      </c>
      <c r="GG88" s="16">
        <v>52.777228699999995</v>
      </c>
      <c r="GH88" s="16">
        <v>51.282051299999999</v>
      </c>
      <c r="GI88" s="16">
        <v>70.552147199999993</v>
      </c>
      <c r="GJ88" s="16">
        <v>90.700344399999992</v>
      </c>
      <c r="GK88" s="16">
        <v>176.08695650000001</v>
      </c>
      <c r="GL88" s="16">
        <v>494.84536080000004</v>
      </c>
      <c r="GM88" s="16">
        <v>953.70370370000001</v>
      </c>
      <c r="GN88" s="16">
        <v>77.561249600000011</v>
      </c>
      <c r="GO88" s="16">
        <v>140.67162350000001</v>
      </c>
      <c r="GP88" s="17">
        <v>2.8967175999999997</v>
      </c>
      <c r="GQ88">
        <v>23</v>
      </c>
      <c r="GR88">
        <v>16666.0651555107</v>
      </c>
      <c r="GS88" t="s">
        <v>847</v>
      </c>
      <c r="GT88" t="s">
        <v>585</v>
      </c>
      <c r="GU88" s="43">
        <v>8.8000000000000007</v>
      </c>
      <c r="GV88" s="43">
        <v>29.4</v>
      </c>
      <c r="HE88" s="20">
        <v>3.1048457375327798</v>
      </c>
      <c r="HF88" s="20">
        <v>2.26893834902965</v>
      </c>
      <c r="HG88" s="20">
        <v>3.9407531260358999</v>
      </c>
      <c r="HH88" s="21">
        <v>10.6</v>
      </c>
      <c r="HI88" s="15" t="s">
        <v>1017</v>
      </c>
      <c r="HJ88" s="20">
        <v>4.30141432995224</v>
      </c>
      <c r="HK88" s="20">
        <v>10.7307975526533</v>
      </c>
      <c r="HL88" s="15">
        <v>4.2</v>
      </c>
      <c r="HM88" s="22" t="s">
        <v>2820</v>
      </c>
      <c r="HN88" s="28">
        <v>159.721</v>
      </c>
      <c r="HO88" s="28">
        <v>555.68299999999999</v>
      </c>
      <c r="HP88" s="22" t="s">
        <v>2821</v>
      </c>
      <c r="HQ88" s="28">
        <v>123.881</v>
      </c>
      <c r="HR88" s="28">
        <v>520.577</v>
      </c>
      <c r="HS88" s="22" t="s">
        <v>2822</v>
      </c>
      <c r="HT88" s="28">
        <v>73.533000000000001</v>
      </c>
      <c r="HU88" s="28">
        <v>456.56200000000001</v>
      </c>
      <c r="HV88" s="22" t="s">
        <v>2536</v>
      </c>
      <c r="HW88" s="28">
        <v>0</v>
      </c>
      <c r="HX88" s="28">
        <v>187.13499999999999</v>
      </c>
      <c r="HY88" s="22" t="s">
        <v>2536</v>
      </c>
      <c r="HZ88" s="28">
        <v>0</v>
      </c>
      <c r="IA88" s="28">
        <v>228.40899999999999</v>
      </c>
      <c r="IB88" s="22" t="s">
        <v>2823</v>
      </c>
      <c r="IC88" s="50">
        <v>7.5406374631628994</v>
      </c>
      <c r="ID88" s="28">
        <v>64.583075403426918</v>
      </c>
      <c r="IE88" s="18">
        <v>4958</v>
      </c>
      <c r="IF88" s="30">
        <v>318.45333675894403</v>
      </c>
      <c r="IG88" s="31">
        <v>361.83054399002668</v>
      </c>
      <c r="IH88" s="31">
        <v>366.33479965149945</v>
      </c>
      <c r="II88" s="31">
        <v>357.32628832855391</v>
      </c>
      <c r="IJ88" s="18">
        <v>2418</v>
      </c>
      <c r="IK88" s="30">
        <v>155.30862611599974</v>
      </c>
      <c r="IL88" s="31">
        <v>248.61932128567724</v>
      </c>
      <c r="IM88" s="31">
        <v>253.05109724676578</v>
      </c>
      <c r="IN88" s="31">
        <v>244.18754532458871</v>
      </c>
      <c r="IO88" s="37">
        <v>32.200000000000003</v>
      </c>
      <c r="IP88" s="37">
        <v>4.5</v>
      </c>
      <c r="IQ88" s="37">
        <v>43.6</v>
      </c>
      <c r="IR88" s="37">
        <v>16.399999999999999</v>
      </c>
      <c r="IS88" s="37">
        <v>3.4</v>
      </c>
    </row>
    <row r="89" spans="1:253">
      <c r="A89">
        <v>1292</v>
      </c>
      <c r="B89" t="s">
        <v>578</v>
      </c>
      <c r="C89" t="s">
        <v>47</v>
      </c>
      <c r="D89">
        <v>360</v>
      </c>
      <c r="E89" t="s">
        <v>140</v>
      </c>
      <c r="F89" t="s">
        <v>579</v>
      </c>
      <c r="G89" t="s">
        <v>580</v>
      </c>
      <c r="H89" t="s">
        <v>581</v>
      </c>
      <c r="I89" t="s">
        <v>582</v>
      </c>
      <c r="J89" t="s">
        <v>583</v>
      </c>
      <c r="K89" t="s">
        <v>140</v>
      </c>
      <c r="L89">
        <v>2.5099999999999998</v>
      </c>
      <c r="M89">
        <v>1164.3333333333301</v>
      </c>
      <c r="N89">
        <v>58.49</v>
      </c>
      <c r="O89">
        <v>87.58</v>
      </c>
      <c r="P89">
        <v>1.6065609999999999</v>
      </c>
      <c r="Q89" t="s">
        <v>578</v>
      </c>
      <c r="R89">
        <v>24</v>
      </c>
      <c r="S89">
        <v>41</v>
      </c>
      <c r="AX89" t="s">
        <v>584</v>
      </c>
      <c r="AY89">
        <v>20.3</v>
      </c>
      <c r="BB89" t="s">
        <v>237</v>
      </c>
      <c r="BC89">
        <v>36.299999999999997</v>
      </c>
      <c r="BD89">
        <v>1.6</v>
      </c>
      <c r="BE89">
        <v>80</v>
      </c>
      <c r="BF89">
        <v>280</v>
      </c>
      <c r="BG89">
        <v>13.9</v>
      </c>
      <c r="BI89">
        <v>2</v>
      </c>
      <c r="BJ89" t="s">
        <v>585</v>
      </c>
      <c r="BK89">
        <v>164</v>
      </c>
      <c r="BL89">
        <v>97</v>
      </c>
      <c r="BM89">
        <v>1025</v>
      </c>
      <c r="BN89">
        <v>28.1</v>
      </c>
      <c r="BO89">
        <v>2365</v>
      </c>
      <c r="BP89">
        <v>142</v>
      </c>
      <c r="BQ89">
        <v>685</v>
      </c>
      <c r="BR89">
        <v>102</v>
      </c>
      <c r="BS89">
        <v>92</v>
      </c>
      <c r="BT89">
        <v>87.2</v>
      </c>
      <c r="BU89">
        <v>1.1000000000000001</v>
      </c>
      <c r="BV89">
        <v>1.5</v>
      </c>
      <c r="BW89">
        <v>10.1</v>
      </c>
      <c r="BX89">
        <v>5462.7060227170005</v>
      </c>
      <c r="BY89">
        <v>6482.3020361139997</v>
      </c>
      <c r="BZ89">
        <v>4102.0110405320002</v>
      </c>
      <c r="CA89">
        <v>7718</v>
      </c>
      <c r="CB89">
        <v>52.9</v>
      </c>
      <c r="CC89">
        <v>522</v>
      </c>
      <c r="CD89">
        <v>7808.9107598979999</v>
      </c>
      <c r="CE89">
        <v>45.6</v>
      </c>
      <c r="CF89">
        <v>0.37290000000000001</v>
      </c>
      <c r="CG89">
        <v>69.2</v>
      </c>
      <c r="CH89">
        <v>57.7</v>
      </c>
      <c r="CI89">
        <v>2</v>
      </c>
      <c r="CJ89">
        <v>-1.0840000000000001</v>
      </c>
      <c r="CK89">
        <v>33</v>
      </c>
      <c r="CL89">
        <v>4</v>
      </c>
      <c r="CM89">
        <v>-0.161</v>
      </c>
      <c r="CN89">
        <v>104</v>
      </c>
      <c r="CO89">
        <v>133</v>
      </c>
      <c r="CP89">
        <v>69</v>
      </c>
      <c r="CQ89">
        <v>9.07</v>
      </c>
      <c r="CR89">
        <v>1.93</v>
      </c>
      <c r="CS89">
        <v>21.3</v>
      </c>
      <c r="CT89">
        <v>0.01</v>
      </c>
      <c r="CU89" t="s">
        <v>161</v>
      </c>
      <c r="CV89">
        <v>0.05</v>
      </c>
      <c r="CW89">
        <v>0.6</v>
      </c>
      <c r="CZ89">
        <v>0.10214504596527101</v>
      </c>
      <c r="DA89" t="s">
        <v>1892</v>
      </c>
      <c r="DB89" t="s">
        <v>1973</v>
      </c>
      <c r="DC89">
        <v>9.4392500036851992</v>
      </c>
      <c r="DD89">
        <v>6.0867969830359403</v>
      </c>
      <c r="DE89">
        <v>326.33333333333297</v>
      </c>
      <c r="DF89" t="s">
        <v>777</v>
      </c>
      <c r="DG89" t="s">
        <v>1643</v>
      </c>
      <c r="DH89" t="s">
        <v>1657</v>
      </c>
      <c r="DU89" t="s">
        <v>2275</v>
      </c>
      <c r="DV89" t="s">
        <v>1933</v>
      </c>
      <c r="DW89" t="s">
        <v>2299</v>
      </c>
      <c r="DX89" t="s">
        <v>1523</v>
      </c>
      <c r="DY89" t="s">
        <v>1927</v>
      </c>
      <c r="DZ89" t="s">
        <v>2300</v>
      </c>
      <c r="EA89" t="s">
        <v>2284</v>
      </c>
      <c r="EB89" t="s">
        <v>1707</v>
      </c>
      <c r="EC89" t="s">
        <v>2301</v>
      </c>
      <c r="ED89" t="s">
        <v>1699</v>
      </c>
      <c r="EE89" t="s">
        <v>1840</v>
      </c>
      <c r="EF89" t="s">
        <v>1683</v>
      </c>
      <c r="EG89" t="s">
        <v>954</v>
      </c>
      <c r="EH89" t="s">
        <v>990</v>
      </c>
      <c r="EI89" t="s">
        <v>2013</v>
      </c>
      <c r="EJ89" t="s">
        <v>2302</v>
      </c>
      <c r="EK89" t="s">
        <v>2303</v>
      </c>
      <c r="EL89" t="s">
        <v>910</v>
      </c>
      <c r="EM89" t="s">
        <v>1788</v>
      </c>
      <c r="EN89" t="s">
        <v>1682</v>
      </c>
      <c r="EO89" t="s">
        <v>1844</v>
      </c>
      <c r="EP89" t="s">
        <v>763</v>
      </c>
      <c r="EQ89" t="s">
        <v>1700</v>
      </c>
      <c r="ER89" t="s">
        <v>2304</v>
      </c>
      <c r="ES89" t="s">
        <v>2088</v>
      </c>
      <c r="ET89" t="s">
        <v>853</v>
      </c>
      <c r="EU89" t="s">
        <v>1826</v>
      </c>
      <c r="EV89" t="s">
        <v>140</v>
      </c>
      <c r="EW89" t="s">
        <v>1805</v>
      </c>
      <c r="EX89" t="s">
        <v>1950</v>
      </c>
      <c r="EY89" t="s">
        <v>2288</v>
      </c>
      <c r="EZ89" t="s">
        <v>2231</v>
      </c>
      <c r="FA89" t="s">
        <v>993</v>
      </c>
      <c r="FB89" s="41">
        <v>376</v>
      </c>
      <c r="FC89" s="42">
        <v>2.5499999999999998</v>
      </c>
      <c r="FD89" s="23">
        <v>68.900000000000006</v>
      </c>
      <c r="FE89" s="15"/>
      <c r="FF89" s="15"/>
      <c r="FG89" s="16">
        <v>154.1858326</v>
      </c>
      <c r="FH89" s="16">
        <v>42.609645699999994</v>
      </c>
      <c r="FI89" s="16">
        <v>110.568163</v>
      </c>
      <c r="FJ89" s="16">
        <v>212.94740919999998</v>
      </c>
      <c r="FK89" s="16">
        <v>162.31848390000002</v>
      </c>
      <c r="FL89" s="16">
        <v>189.88603989999999</v>
      </c>
      <c r="FM89" s="16">
        <v>337.70755220000001</v>
      </c>
      <c r="FN89" s="16">
        <v>561.93029490000004</v>
      </c>
      <c r="FO89" s="16">
        <v>1076.6703176000001</v>
      </c>
      <c r="FP89" s="16">
        <v>172.6586179</v>
      </c>
      <c r="FQ89" s="16">
        <v>221.34355640000001</v>
      </c>
      <c r="FR89" s="17">
        <v>1.4650150000000002</v>
      </c>
      <c r="FS89" s="16">
        <v>149.18759230000001</v>
      </c>
      <c r="FT89" s="16">
        <v>35.497124100000001</v>
      </c>
      <c r="FU89" s="16">
        <v>140.78325459999999</v>
      </c>
      <c r="FV89" s="16">
        <v>325.84559769999998</v>
      </c>
      <c r="FW89" s="16">
        <v>189.0617633</v>
      </c>
      <c r="FX89" s="16">
        <v>176.83441099999999</v>
      </c>
      <c r="FY89" s="16">
        <v>278.33421190000001</v>
      </c>
      <c r="FZ89" s="16">
        <v>590.23354559999996</v>
      </c>
      <c r="GA89" s="16">
        <v>1109.7804391</v>
      </c>
      <c r="GB89" s="16">
        <v>194.6584143</v>
      </c>
      <c r="GC89" s="16">
        <v>240.81683370000002</v>
      </c>
      <c r="GD89" s="17">
        <v>2.0739105000000002</v>
      </c>
      <c r="GE89" s="16">
        <v>159.14924829999998</v>
      </c>
      <c r="GF89" s="16">
        <v>49.048751500000002</v>
      </c>
      <c r="GG89" s="16">
        <v>81.489915400000001</v>
      </c>
      <c r="GH89" s="16">
        <v>99.870633900000001</v>
      </c>
      <c r="GI89" s="16">
        <v>133.07593309999999</v>
      </c>
      <c r="GJ89" s="16">
        <v>203.29194340000001</v>
      </c>
      <c r="GK89" s="16">
        <v>398.8030468</v>
      </c>
      <c r="GL89" s="16">
        <v>532.46753250000006</v>
      </c>
      <c r="GM89" s="16">
        <v>1038.9294404</v>
      </c>
      <c r="GN89" s="16">
        <v>150.8502834</v>
      </c>
      <c r="GO89" s="16">
        <v>201.50745840000002</v>
      </c>
      <c r="GP89" s="17">
        <v>2.0726648999999999</v>
      </c>
      <c r="GQ89">
        <v>47</v>
      </c>
      <c r="GR89">
        <v>20435.101328051798</v>
      </c>
      <c r="GS89" t="s">
        <v>812</v>
      </c>
      <c r="GT89" t="s">
        <v>2089</v>
      </c>
      <c r="GU89" s="43">
        <v>21.3</v>
      </c>
      <c r="GV89" s="43">
        <v>39</v>
      </c>
      <c r="HE89" s="20">
        <v>6.7845132164338002</v>
      </c>
      <c r="HF89" s="20">
        <v>5.7878125170086401</v>
      </c>
      <c r="HG89" s="20">
        <v>7.7812139158589604</v>
      </c>
      <c r="HH89" s="21">
        <v>35.6</v>
      </c>
      <c r="HI89" s="15" t="s">
        <v>2069</v>
      </c>
      <c r="HJ89" s="20">
        <v>1.9378881987577601</v>
      </c>
      <c r="HK89" s="20">
        <v>9.2422360248447202</v>
      </c>
      <c r="HL89" s="15">
        <v>1.8</v>
      </c>
      <c r="HM89" s="22" t="s">
        <v>2829</v>
      </c>
      <c r="HN89" s="28">
        <v>374.07299999999998</v>
      </c>
      <c r="HO89" s="28">
        <v>629.44200000000001</v>
      </c>
      <c r="HP89" s="22" t="s">
        <v>2830</v>
      </c>
      <c r="HQ89" s="28">
        <v>373.80900000000003</v>
      </c>
      <c r="HR89" s="28">
        <v>643.11</v>
      </c>
      <c r="HS89" s="22" t="s">
        <v>2831</v>
      </c>
      <c r="HT89" s="28">
        <v>41.628</v>
      </c>
      <c r="HU89" s="28">
        <v>172.637</v>
      </c>
      <c r="HV89" s="22" t="s">
        <v>2832</v>
      </c>
      <c r="HW89" s="28">
        <v>110.57299999999999</v>
      </c>
      <c r="HX89" s="28">
        <v>268.92599999999999</v>
      </c>
      <c r="HY89" s="22" t="s">
        <v>2833</v>
      </c>
      <c r="HZ89" s="28">
        <v>80.527000000000001</v>
      </c>
      <c r="IA89" s="28">
        <v>221.86</v>
      </c>
      <c r="IB89" s="22" t="s">
        <v>2834</v>
      </c>
      <c r="IC89" s="28">
        <v>14.054273337106393</v>
      </c>
      <c r="ID89" s="28">
        <v>43.403099860848485</v>
      </c>
      <c r="IE89" s="18">
        <v>5078</v>
      </c>
      <c r="IF89" s="30">
        <v>254.56678229832968</v>
      </c>
      <c r="IG89" s="31">
        <v>260.553905346752</v>
      </c>
      <c r="IH89" s="31">
        <v>263.7587999783911</v>
      </c>
      <c r="II89" s="31">
        <v>257.34901071511291</v>
      </c>
      <c r="IJ89" s="18">
        <v>3852.6</v>
      </c>
      <c r="IK89" s="30">
        <v>193.12827093902268</v>
      </c>
      <c r="IL89" s="31">
        <v>203.2847491875373</v>
      </c>
      <c r="IM89" s="31">
        <v>206.15552254653511</v>
      </c>
      <c r="IN89" s="31">
        <v>200.41397582853949</v>
      </c>
      <c r="IO89" s="37">
        <v>30.9</v>
      </c>
      <c r="IP89" s="37">
        <v>6.5</v>
      </c>
      <c r="IQ89" s="37">
        <v>39</v>
      </c>
      <c r="IR89" s="37">
        <v>13.7</v>
      </c>
      <c r="IS89" s="37">
        <v>10</v>
      </c>
    </row>
    <row r="90" spans="1:253">
      <c r="A90">
        <v>1303</v>
      </c>
      <c r="B90" t="s">
        <v>586</v>
      </c>
      <c r="C90" t="s">
        <v>51</v>
      </c>
      <c r="D90">
        <v>603</v>
      </c>
      <c r="E90" t="s">
        <v>474</v>
      </c>
      <c r="F90" t="s">
        <v>587</v>
      </c>
      <c r="G90" t="s">
        <v>588</v>
      </c>
      <c r="H90" t="s">
        <v>589</v>
      </c>
      <c r="I90" t="s">
        <v>590</v>
      </c>
      <c r="J90" t="s">
        <v>591</v>
      </c>
      <c r="K90" t="s">
        <v>134</v>
      </c>
      <c r="L90">
        <v>4.6399999999999997</v>
      </c>
      <c r="M90">
        <v>377.33333333333297</v>
      </c>
      <c r="N90">
        <v>19.760000000000002</v>
      </c>
      <c r="O90">
        <v>70.84</v>
      </c>
      <c r="P90">
        <v>2.3765049999999999</v>
      </c>
      <c r="Q90" t="s">
        <v>586</v>
      </c>
      <c r="R90">
        <v>10</v>
      </c>
      <c r="S90">
        <v>27</v>
      </c>
      <c r="AX90" t="s">
        <v>592</v>
      </c>
      <c r="AY90">
        <v>20</v>
      </c>
      <c r="BB90" t="s">
        <v>237</v>
      </c>
      <c r="BC90">
        <v>57.2</v>
      </c>
      <c r="BD90">
        <v>0.6</v>
      </c>
      <c r="BE90">
        <v>29</v>
      </c>
      <c r="BF90">
        <v>574</v>
      </c>
      <c r="BG90">
        <v>29.2</v>
      </c>
      <c r="BI90">
        <v>5.4</v>
      </c>
      <c r="BJ90" t="s">
        <v>593</v>
      </c>
      <c r="BK90">
        <v>39</v>
      </c>
      <c r="BL90">
        <v>27</v>
      </c>
      <c r="BM90">
        <v>362</v>
      </c>
      <c r="BN90">
        <v>58.6</v>
      </c>
      <c r="BO90">
        <v>3285</v>
      </c>
      <c r="BP90">
        <v>54</v>
      </c>
      <c r="BQ90">
        <v>308</v>
      </c>
      <c r="BR90">
        <v>55</v>
      </c>
      <c r="BS90">
        <v>25</v>
      </c>
      <c r="BT90">
        <v>86.6</v>
      </c>
      <c r="BU90">
        <v>0.4</v>
      </c>
      <c r="BV90">
        <v>0.4</v>
      </c>
      <c r="BW90">
        <v>12.7</v>
      </c>
      <c r="BX90">
        <v>5692.7283520929996</v>
      </c>
      <c r="BY90">
        <v>6409.5452602089999</v>
      </c>
      <c r="BZ90">
        <v>4239.1650971600002</v>
      </c>
      <c r="CA90">
        <v>3376</v>
      </c>
      <c r="CB90">
        <v>48.3</v>
      </c>
      <c r="CC90">
        <v>158</v>
      </c>
      <c r="CD90">
        <v>7991.1735232069996</v>
      </c>
      <c r="CE90">
        <v>53.8</v>
      </c>
      <c r="CF90">
        <v>0.33879999999999999</v>
      </c>
      <c r="CG90">
        <v>61.3</v>
      </c>
      <c r="CH90">
        <v>43.1</v>
      </c>
      <c r="CI90">
        <v>1</v>
      </c>
      <c r="CJ90">
        <v>-1.948</v>
      </c>
      <c r="CK90">
        <v>7</v>
      </c>
      <c r="CL90">
        <v>3</v>
      </c>
      <c r="CM90">
        <v>-0.54700000000000004</v>
      </c>
      <c r="CN90">
        <v>57</v>
      </c>
      <c r="CO90">
        <v>50</v>
      </c>
      <c r="CP90">
        <v>81</v>
      </c>
      <c r="CQ90">
        <v>8.7100000000000009</v>
      </c>
      <c r="CR90">
        <v>3.35</v>
      </c>
      <c r="CS90">
        <v>38.5</v>
      </c>
      <c r="CU90" t="s">
        <v>134</v>
      </c>
      <c r="CV90">
        <v>0.06</v>
      </c>
      <c r="CW90">
        <v>0.7</v>
      </c>
      <c r="CZ90">
        <v>0.17626321974148099</v>
      </c>
      <c r="DA90" t="s">
        <v>830</v>
      </c>
      <c r="DB90" t="s">
        <v>559</v>
      </c>
      <c r="DC90">
        <v>11.9121331045841</v>
      </c>
      <c r="DD90">
        <v>9.0044356380716408</v>
      </c>
      <c r="DE90">
        <v>567.33333333333303</v>
      </c>
      <c r="DF90" t="s">
        <v>803</v>
      </c>
      <c r="DG90" t="s">
        <v>1859</v>
      </c>
      <c r="DH90" t="s">
        <v>2305</v>
      </c>
      <c r="DU90" t="s">
        <v>1850</v>
      </c>
      <c r="DV90" t="s">
        <v>1839</v>
      </c>
      <c r="DW90" t="s">
        <v>1525</v>
      </c>
      <c r="DX90" t="s">
        <v>1853</v>
      </c>
      <c r="DY90" t="s">
        <v>2306</v>
      </c>
      <c r="DZ90" t="s">
        <v>1998</v>
      </c>
      <c r="EA90" t="s">
        <v>1896</v>
      </c>
      <c r="EB90" t="s">
        <v>2307</v>
      </c>
      <c r="EC90" t="s">
        <v>2308</v>
      </c>
      <c r="ED90" t="s">
        <v>1569</v>
      </c>
      <c r="EE90" t="s">
        <v>1566</v>
      </c>
      <c r="EF90" t="s">
        <v>229</v>
      </c>
      <c r="EG90" t="s">
        <v>1808</v>
      </c>
      <c r="EH90" t="s">
        <v>1899</v>
      </c>
      <c r="EI90" t="s">
        <v>1791</v>
      </c>
      <c r="EJ90" t="s">
        <v>2309</v>
      </c>
      <c r="EK90" t="s">
        <v>2310</v>
      </c>
      <c r="EL90" t="s">
        <v>1057</v>
      </c>
      <c r="EM90" t="s">
        <v>1856</v>
      </c>
      <c r="EN90" t="s">
        <v>1808</v>
      </c>
      <c r="EO90" t="s">
        <v>1805</v>
      </c>
      <c r="EP90" t="s">
        <v>1992</v>
      </c>
      <c r="EQ90" t="s">
        <v>2311</v>
      </c>
      <c r="ER90" t="s">
        <v>2312</v>
      </c>
      <c r="ES90" t="s">
        <v>2313</v>
      </c>
      <c r="ET90" t="s">
        <v>854</v>
      </c>
      <c r="EU90" t="s">
        <v>1881</v>
      </c>
      <c r="EV90" t="s">
        <v>140</v>
      </c>
      <c r="EW90" t="s">
        <v>140</v>
      </c>
      <c r="EX90" t="s">
        <v>140</v>
      </c>
      <c r="EY90" t="s">
        <v>140</v>
      </c>
      <c r="EZ90" t="s">
        <v>1940</v>
      </c>
      <c r="FA90" t="s">
        <v>2314</v>
      </c>
      <c r="FB90" s="41">
        <v>693</v>
      </c>
      <c r="FC90" s="42">
        <v>5.15</v>
      </c>
      <c r="FD90" s="23">
        <v>151.19999999999999</v>
      </c>
      <c r="FE90" s="15"/>
      <c r="FF90" s="15"/>
      <c r="FG90" s="16">
        <v>134.97674419999998</v>
      </c>
      <c r="FH90" s="16">
        <v>33.084370699999994</v>
      </c>
      <c r="FI90" s="16">
        <v>114.5502872</v>
      </c>
      <c r="FJ90" s="16">
        <v>199.8789529</v>
      </c>
      <c r="FK90" s="16">
        <v>115.21697929999999</v>
      </c>
      <c r="FL90" s="16">
        <v>86.620263000000008</v>
      </c>
      <c r="FM90" s="16">
        <v>155.52099529999998</v>
      </c>
      <c r="FN90" s="16">
        <v>426.5734266</v>
      </c>
      <c r="FO90" s="16">
        <v>572.30769229999999</v>
      </c>
      <c r="FP90" s="16">
        <v>108.7351185</v>
      </c>
      <c r="FQ90" s="16">
        <v>153.03953899999999</v>
      </c>
      <c r="FR90" s="17">
        <v>1.7601470000000001</v>
      </c>
      <c r="FS90" s="16">
        <v>110.1516024</v>
      </c>
      <c r="FT90" s="16">
        <v>25.260534700000001</v>
      </c>
      <c r="FU90" s="16">
        <v>190.45111460000001</v>
      </c>
      <c r="FV90" s="16">
        <v>347.737819</v>
      </c>
      <c r="FW90" s="16">
        <v>168.2516459</v>
      </c>
      <c r="FX90" s="16">
        <v>81.850533799999994</v>
      </c>
      <c r="FY90" s="16">
        <v>136.1256545</v>
      </c>
      <c r="FZ90" s="16">
        <v>484.02948400000002</v>
      </c>
      <c r="GA90" s="16">
        <v>532.6086957</v>
      </c>
      <c r="GB90" s="16">
        <v>141.39265660000001</v>
      </c>
      <c r="GC90" s="16">
        <v>188.60135439999999</v>
      </c>
      <c r="GD90" s="17">
        <v>2.4083790999999999</v>
      </c>
      <c r="GE90" s="16">
        <v>158.36041889999998</v>
      </c>
      <c r="GF90" s="16">
        <v>40.553693100000004</v>
      </c>
      <c r="GG90" s="16">
        <v>42.064689099999995</v>
      </c>
      <c r="GH90" s="16">
        <v>38.595381199999999</v>
      </c>
      <c r="GI90" s="16">
        <v>58.221872500000003</v>
      </c>
      <c r="GJ90" s="16">
        <v>92.372881399999997</v>
      </c>
      <c r="GK90" s="16">
        <v>183.55640540000002</v>
      </c>
      <c r="GL90" s="16">
        <v>350.64935060000005</v>
      </c>
      <c r="GM90" s="16">
        <v>619.71830990000001</v>
      </c>
      <c r="GN90" s="16">
        <v>75.9953857</v>
      </c>
      <c r="GO90" s="16">
        <v>115.6015554</v>
      </c>
      <c r="GP90" s="17">
        <v>2.5932673999999998</v>
      </c>
      <c r="GQ90">
        <v>24</v>
      </c>
      <c r="GR90">
        <v>20381.4777338085</v>
      </c>
      <c r="GS90" t="s">
        <v>1557</v>
      </c>
      <c r="GT90" t="s">
        <v>1514</v>
      </c>
      <c r="GU90" s="43">
        <v>9.4</v>
      </c>
      <c r="GV90" s="43">
        <v>21.4</v>
      </c>
      <c r="HE90" s="20">
        <v>2.4089204352849798</v>
      </c>
      <c r="HF90" s="20">
        <v>1.7344227134051899</v>
      </c>
      <c r="HG90" s="20">
        <v>3.0834181571647798</v>
      </c>
      <c r="HH90" s="21">
        <v>9.8000000000000007</v>
      </c>
      <c r="HI90" s="15" t="s">
        <v>1601</v>
      </c>
      <c r="HJ90" s="20">
        <v>7.35524783919925</v>
      </c>
      <c r="HK90" s="20">
        <v>15.347059008109399</v>
      </c>
      <c r="HL90" s="15">
        <v>6.2</v>
      </c>
      <c r="HM90" s="22" t="s">
        <v>2835</v>
      </c>
      <c r="HN90" s="28">
        <v>78.355999999999995</v>
      </c>
      <c r="HO90" s="28">
        <v>324.82</v>
      </c>
      <c r="HP90" s="22" t="s">
        <v>2836</v>
      </c>
      <c r="HQ90" s="28">
        <v>45.145000000000003</v>
      </c>
      <c r="HR90" s="28">
        <v>312.84699999999998</v>
      </c>
      <c r="HS90" s="22" t="s">
        <v>2536</v>
      </c>
      <c r="HT90" s="28">
        <v>0</v>
      </c>
      <c r="HU90" s="28">
        <v>188.54</v>
      </c>
      <c r="HV90" s="22" t="s">
        <v>2536</v>
      </c>
      <c r="HW90" s="28">
        <v>0</v>
      </c>
      <c r="HX90" s="28">
        <v>114.645</v>
      </c>
      <c r="HY90" s="22" t="s">
        <v>2837</v>
      </c>
      <c r="HZ90" s="28">
        <v>9.9339999999999993</v>
      </c>
      <c r="IA90" s="28">
        <v>238.02699999999999</v>
      </c>
      <c r="IB90" s="22" t="s">
        <v>2838</v>
      </c>
      <c r="IC90" s="28">
        <v>16.277116772297436</v>
      </c>
      <c r="ID90" s="28">
        <v>62.412417869269888</v>
      </c>
      <c r="IE90" s="18">
        <v>4745</v>
      </c>
      <c r="IF90" s="30">
        <v>248.30704499544709</v>
      </c>
      <c r="IG90" s="31">
        <v>278.22422550096701</v>
      </c>
      <c r="IH90" s="31">
        <v>281.76466400936874</v>
      </c>
      <c r="II90" s="31">
        <v>274.68378699256527</v>
      </c>
      <c r="IJ90" s="18">
        <v>2310</v>
      </c>
      <c r="IK90" s="30">
        <v>120.8879771411825</v>
      </c>
      <c r="IL90" s="31">
        <v>187.50447237465377</v>
      </c>
      <c r="IM90" s="31">
        <v>190.92408341275851</v>
      </c>
      <c r="IN90" s="31">
        <v>184.08486133654904</v>
      </c>
      <c r="IO90" s="37">
        <v>20.8</v>
      </c>
      <c r="IP90" s="37">
        <v>4.5999999999999996</v>
      </c>
      <c r="IQ90" s="37">
        <v>52.1</v>
      </c>
      <c r="IR90" s="37">
        <v>20.2</v>
      </c>
      <c r="IS90" s="37">
        <v>2.4</v>
      </c>
    </row>
    <row r="91" spans="1:253">
      <c r="A91">
        <v>1304</v>
      </c>
      <c r="B91" t="s">
        <v>594</v>
      </c>
      <c r="C91" t="s">
        <v>49</v>
      </c>
      <c r="D91">
        <v>208</v>
      </c>
      <c r="E91" t="s">
        <v>134</v>
      </c>
      <c r="F91" t="s">
        <v>595</v>
      </c>
      <c r="G91" t="s">
        <v>596</v>
      </c>
      <c r="H91" t="s">
        <v>597</v>
      </c>
      <c r="I91" t="s">
        <v>598</v>
      </c>
      <c r="J91" t="s">
        <v>599</v>
      </c>
      <c r="K91" t="s">
        <v>140</v>
      </c>
      <c r="L91">
        <v>2.31</v>
      </c>
      <c r="M91">
        <v>703.66666666666697</v>
      </c>
      <c r="N91">
        <v>34.85</v>
      </c>
      <c r="O91">
        <v>46.77</v>
      </c>
      <c r="P91">
        <v>1.1372819999999999</v>
      </c>
      <c r="Q91" t="s">
        <v>594</v>
      </c>
      <c r="R91">
        <v>16</v>
      </c>
      <c r="S91">
        <v>22</v>
      </c>
      <c r="T91">
        <v>48742</v>
      </c>
      <c r="U91">
        <v>18.8</v>
      </c>
      <c r="V91">
        <v>303.77091671099998</v>
      </c>
      <c r="W91">
        <v>31.331577749000001</v>
      </c>
      <c r="AG91">
        <v>49200</v>
      </c>
      <c r="AI91">
        <v>27.4</v>
      </c>
      <c r="AJ91">
        <v>315.72998689799999</v>
      </c>
      <c r="AK91">
        <v>26.974633208</v>
      </c>
      <c r="AX91" t="s">
        <v>600</v>
      </c>
      <c r="AY91">
        <v>20.7</v>
      </c>
      <c r="AZ91">
        <v>100</v>
      </c>
      <c r="BA91">
        <v>99.3</v>
      </c>
      <c r="BB91" t="s">
        <v>134</v>
      </c>
      <c r="BC91">
        <v>31.9</v>
      </c>
      <c r="BD91">
        <v>2</v>
      </c>
      <c r="BE91">
        <v>40</v>
      </c>
      <c r="BF91">
        <v>168</v>
      </c>
      <c r="BG91">
        <v>8.1999999999999993</v>
      </c>
      <c r="BH91">
        <v>4.2</v>
      </c>
      <c r="BJ91" t="s">
        <v>134</v>
      </c>
      <c r="BK91">
        <v>141</v>
      </c>
      <c r="BL91">
        <v>59</v>
      </c>
      <c r="BM91">
        <v>1117</v>
      </c>
      <c r="BN91">
        <v>3.3</v>
      </c>
      <c r="BO91">
        <v>29</v>
      </c>
      <c r="BP91">
        <v>85</v>
      </c>
      <c r="BQ91">
        <v>205</v>
      </c>
      <c r="BR91">
        <v>53</v>
      </c>
      <c r="BS91">
        <v>54</v>
      </c>
      <c r="BT91">
        <v>40</v>
      </c>
      <c r="BU91">
        <v>50.3</v>
      </c>
      <c r="BV91">
        <v>8.1999999999999993</v>
      </c>
      <c r="BW91">
        <v>1.5</v>
      </c>
      <c r="BX91">
        <v>14725.833052171</v>
      </c>
      <c r="BY91">
        <v>18326.072763599001</v>
      </c>
      <c r="BZ91">
        <v>11339.066994057999</v>
      </c>
      <c r="CA91">
        <v>10670</v>
      </c>
      <c r="CB91">
        <v>26.5</v>
      </c>
      <c r="CC91">
        <v>799</v>
      </c>
      <c r="CD91">
        <v>14695.992177722001</v>
      </c>
      <c r="CE91">
        <v>30.2</v>
      </c>
      <c r="CF91">
        <v>0.4481</v>
      </c>
      <c r="CG91">
        <v>91.4</v>
      </c>
      <c r="CH91">
        <v>87.6</v>
      </c>
      <c r="CI91">
        <v>9</v>
      </c>
      <c r="CJ91">
        <v>1.679</v>
      </c>
      <c r="CK91">
        <v>247</v>
      </c>
      <c r="CL91">
        <v>7</v>
      </c>
      <c r="CM91">
        <v>1.3129999999999999</v>
      </c>
      <c r="CN91">
        <v>216</v>
      </c>
      <c r="CO91">
        <v>214</v>
      </c>
      <c r="CP91">
        <v>222</v>
      </c>
      <c r="CQ91">
        <v>7.2</v>
      </c>
      <c r="CR91">
        <v>1.7</v>
      </c>
      <c r="CS91">
        <v>23.6</v>
      </c>
      <c r="CT91">
        <v>0.01</v>
      </c>
      <c r="CU91" t="s">
        <v>161</v>
      </c>
      <c r="CV91">
        <v>0.12</v>
      </c>
      <c r="CW91">
        <v>1.7</v>
      </c>
      <c r="CZ91">
        <v>0</v>
      </c>
      <c r="DA91" t="s">
        <v>140</v>
      </c>
      <c r="DB91" t="s">
        <v>1587</v>
      </c>
      <c r="DC91">
        <v>9.3922738401756494</v>
      </c>
      <c r="DD91">
        <v>5.3042117828275401</v>
      </c>
      <c r="DE91">
        <v>208.666666666667</v>
      </c>
      <c r="DF91" t="s">
        <v>1777</v>
      </c>
      <c r="DG91" t="s">
        <v>932</v>
      </c>
      <c r="DH91" t="s">
        <v>2315</v>
      </c>
      <c r="DU91" t="s">
        <v>2136</v>
      </c>
      <c r="DV91" t="s">
        <v>2316</v>
      </c>
      <c r="DW91" t="s">
        <v>2317</v>
      </c>
      <c r="DX91" t="s">
        <v>2283</v>
      </c>
      <c r="DY91" t="s">
        <v>2318</v>
      </c>
      <c r="DZ91" t="s">
        <v>2319</v>
      </c>
      <c r="EA91" t="s">
        <v>1925</v>
      </c>
      <c r="EB91" t="s">
        <v>2320</v>
      </c>
      <c r="EC91" t="s">
        <v>1729</v>
      </c>
      <c r="ED91" t="s">
        <v>830</v>
      </c>
      <c r="EE91" t="s">
        <v>140</v>
      </c>
      <c r="EF91" t="s">
        <v>140</v>
      </c>
      <c r="EG91" t="s">
        <v>1682</v>
      </c>
      <c r="EH91" t="s">
        <v>1683</v>
      </c>
      <c r="EI91" t="s">
        <v>1881</v>
      </c>
      <c r="EJ91" t="s">
        <v>1722</v>
      </c>
      <c r="EK91" t="s">
        <v>2321</v>
      </c>
      <c r="EL91" t="s">
        <v>1530</v>
      </c>
      <c r="EM91" t="s">
        <v>134</v>
      </c>
      <c r="EN91" t="s">
        <v>140</v>
      </c>
      <c r="EO91" t="s">
        <v>1682</v>
      </c>
      <c r="EP91" t="s">
        <v>140</v>
      </c>
      <c r="EQ91" t="s">
        <v>1845</v>
      </c>
      <c r="ER91" t="s">
        <v>2322</v>
      </c>
      <c r="ES91" t="s">
        <v>2323</v>
      </c>
      <c r="ET91" t="s">
        <v>847</v>
      </c>
      <c r="EU91" t="s">
        <v>140</v>
      </c>
      <c r="EV91" t="s">
        <v>134</v>
      </c>
      <c r="EW91" t="s">
        <v>1680</v>
      </c>
      <c r="EX91" t="s">
        <v>140</v>
      </c>
      <c r="EY91" t="s">
        <v>140</v>
      </c>
      <c r="EZ91" t="s">
        <v>2324</v>
      </c>
      <c r="FA91" t="s">
        <v>2021</v>
      </c>
      <c r="FB91" s="41">
        <v>214</v>
      </c>
      <c r="FC91" s="42">
        <v>2.36</v>
      </c>
      <c r="FD91" s="23">
        <v>39.200000000000003</v>
      </c>
      <c r="FE91" s="15"/>
      <c r="FF91" s="15"/>
      <c r="FG91" s="16">
        <v>72.159247999999991</v>
      </c>
      <c r="FH91" s="16">
        <v>27.072758</v>
      </c>
      <c r="FI91" s="16">
        <v>49.426934099999997</v>
      </c>
      <c r="FJ91" s="16">
        <v>145.8249294</v>
      </c>
      <c r="FK91" s="16">
        <v>89.708382399999991</v>
      </c>
      <c r="FL91" s="16">
        <v>84.829607900000013</v>
      </c>
      <c r="FM91" s="16">
        <v>142.5939573</v>
      </c>
      <c r="FN91" s="16">
        <v>270.8978328</v>
      </c>
      <c r="FO91" s="16">
        <v>525.54744529999994</v>
      </c>
      <c r="FP91" s="16">
        <v>89.609403399999991</v>
      </c>
      <c r="FQ91" s="16">
        <v>112.6933763</v>
      </c>
      <c r="FR91" s="17">
        <v>1.5353091999999999</v>
      </c>
      <c r="FS91" s="16">
        <v>54.039301300000005</v>
      </c>
      <c r="FT91" s="16">
        <v>20.341741299999999</v>
      </c>
      <c r="FU91" s="16">
        <v>45.374660499999997</v>
      </c>
      <c r="FV91" s="16">
        <v>252.47933880000002</v>
      </c>
      <c r="FW91" s="16">
        <v>121.0659315</v>
      </c>
      <c r="FX91" s="16">
        <v>81.8324882</v>
      </c>
      <c r="FY91" s="16">
        <v>119.69964659999999</v>
      </c>
      <c r="FZ91" s="16">
        <v>233.0198537</v>
      </c>
      <c r="GA91" s="16">
        <v>518.18181819999995</v>
      </c>
      <c r="GB91" s="16">
        <v>94.849349200000006</v>
      </c>
      <c r="GC91" s="16">
        <v>124.18557319999999</v>
      </c>
      <c r="GD91" s="17">
        <v>2.1762252000000002</v>
      </c>
      <c r="GE91" s="16">
        <v>90.756302500000004</v>
      </c>
      <c r="GF91" s="16">
        <v>33.6737951</v>
      </c>
      <c r="GG91" s="16">
        <v>53.449643100000003</v>
      </c>
      <c r="GH91" s="16">
        <v>44.146629900000001</v>
      </c>
      <c r="GI91" s="16">
        <v>48.2549317</v>
      </c>
      <c r="GJ91" s="16">
        <v>88.161693900000003</v>
      </c>
      <c r="GK91" s="16">
        <v>158.9759798</v>
      </c>
      <c r="GL91" s="16">
        <v>308.16326529999998</v>
      </c>
      <c r="GM91" s="16">
        <v>533.94495410000002</v>
      </c>
      <c r="GN91" s="16">
        <v>84.2948825</v>
      </c>
      <c r="GO91" s="16">
        <v>100.1920961</v>
      </c>
      <c r="GP91" s="17">
        <v>2.1749698</v>
      </c>
      <c r="GQ91">
        <v>37</v>
      </c>
      <c r="GR91">
        <v>20834.144368177898</v>
      </c>
      <c r="GS91" t="s">
        <v>1566</v>
      </c>
      <c r="GT91" t="s">
        <v>134</v>
      </c>
      <c r="GU91" s="43">
        <v>16.100000000000001</v>
      </c>
      <c r="GV91" s="43">
        <v>21</v>
      </c>
      <c r="HE91" s="20">
        <v>5.3807209850910898</v>
      </c>
      <c r="HF91" s="20">
        <v>4.50186989085954</v>
      </c>
      <c r="HG91" s="20">
        <v>6.2595720793226297</v>
      </c>
      <c r="HH91" s="21">
        <v>28.8</v>
      </c>
      <c r="HI91" s="15" t="s">
        <v>140</v>
      </c>
      <c r="HJ91" s="20"/>
      <c r="HK91" s="20"/>
      <c r="HL91" s="15">
        <v>0.8</v>
      </c>
      <c r="HM91" s="22" t="s">
        <v>2839</v>
      </c>
      <c r="HN91" s="28">
        <v>181.614</v>
      </c>
      <c r="HO91" s="28">
        <v>367.99599999999998</v>
      </c>
      <c r="HP91" s="22" t="s">
        <v>2840</v>
      </c>
      <c r="HQ91" s="28">
        <v>84.013000000000005</v>
      </c>
      <c r="HR91" s="28">
        <v>231</v>
      </c>
      <c r="HS91" s="22" t="s">
        <v>2841</v>
      </c>
      <c r="HT91" s="28">
        <v>22.503</v>
      </c>
      <c r="HU91" s="28">
        <v>127.399</v>
      </c>
      <c r="HV91" s="22" t="s">
        <v>2842</v>
      </c>
      <c r="HW91" s="28">
        <v>2.0449999999999999</v>
      </c>
      <c r="HX91" s="28">
        <v>72.209000000000003</v>
      </c>
      <c r="HY91" s="22" t="s">
        <v>2735</v>
      </c>
      <c r="HZ91" s="28">
        <v>33.625999999999998</v>
      </c>
      <c r="IA91" s="28">
        <v>147.78200000000001</v>
      </c>
      <c r="IB91" s="22" t="s">
        <v>367</v>
      </c>
      <c r="IC91" s="28">
        <v>0.22242481574710452</v>
      </c>
      <c r="ID91" s="28">
        <v>13.706188780391319</v>
      </c>
      <c r="IE91" s="18">
        <v>1419</v>
      </c>
      <c r="IF91" s="30">
        <v>70.282855302917724</v>
      </c>
      <c r="IG91" s="31">
        <v>74.081702894304826</v>
      </c>
      <c r="IH91" s="31">
        <v>75.805640073996202</v>
      </c>
      <c r="II91" s="31">
        <v>72.35776571461345</v>
      </c>
      <c r="IJ91" s="18">
        <v>862.2</v>
      </c>
      <c r="IK91" s="30">
        <v>42.710655372269279</v>
      </c>
      <c r="IL91" s="31">
        <v>48.314768210752867</v>
      </c>
      <c r="IM91" s="31">
        <v>49.757039506732895</v>
      </c>
      <c r="IN91" s="31">
        <v>46.872496914772839</v>
      </c>
      <c r="IO91" s="37">
        <v>17.399999999999999</v>
      </c>
      <c r="IP91" s="37">
        <v>13.2</v>
      </c>
      <c r="IQ91" s="37">
        <v>39.799999999999997</v>
      </c>
      <c r="IR91" s="37">
        <v>24.6</v>
      </c>
      <c r="IS91" s="37">
        <v>5</v>
      </c>
    </row>
    <row r="92" spans="1:253">
      <c r="A92">
        <v>1309</v>
      </c>
      <c r="B92" t="s">
        <v>601</v>
      </c>
      <c r="C92" t="s">
        <v>49</v>
      </c>
      <c r="D92">
        <v>1444</v>
      </c>
      <c r="E92" t="s">
        <v>602</v>
      </c>
      <c r="F92" t="s">
        <v>603</v>
      </c>
      <c r="G92" t="s">
        <v>604</v>
      </c>
      <c r="H92" t="s">
        <v>605</v>
      </c>
      <c r="I92" t="s">
        <v>606</v>
      </c>
      <c r="J92" t="s">
        <v>607</v>
      </c>
      <c r="K92" t="s">
        <v>140</v>
      </c>
      <c r="L92">
        <v>5.23</v>
      </c>
      <c r="M92">
        <v>598.33333333333303</v>
      </c>
      <c r="N92">
        <v>13.53</v>
      </c>
      <c r="O92">
        <v>60.41</v>
      </c>
      <c r="P92">
        <v>1.8298190000000001</v>
      </c>
      <c r="Q92" t="s">
        <v>601</v>
      </c>
      <c r="R92">
        <v>12</v>
      </c>
      <c r="S92">
        <v>22</v>
      </c>
      <c r="T92">
        <v>105129</v>
      </c>
      <c r="U92">
        <v>13.8</v>
      </c>
      <c r="V92">
        <v>248.915679872</v>
      </c>
      <c r="W92">
        <v>29.965926467999999</v>
      </c>
      <c r="AG92">
        <v>103560</v>
      </c>
      <c r="AI92">
        <v>17.8</v>
      </c>
      <c r="AJ92">
        <v>309.134689224</v>
      </c>
      <c r="AK92">
        <v>32.768211520999998</v>
      </c>
      <c r="AX92" t="s">
        <v>608</v>
      </c>
      <c r="AY92">
        <v>45.9</v>
      </c>
      <c r="AZ92">
        <v>100</v>
      </c>
      <c r="BA92">
        <v>100</v>
      </c>
      <c r="BB92" t="s">
        <v>134</v>
      </c>
      <c r="BC92">
        <v>60</v>
      </c>
      <c r="BD92">
        <v>0.3</v>
      </c>
      <c r="BE92">
        <v>34</v>
      </c>
      <c r="BF92">
        <v>1410</v>
      </c>
      <c r="BG92">
        <v>31.1</v>
      </c>
      <c r="BH92">
        <v>2.8</v>
      </c>
      <c r="BI92">
        <v>3.4</v>
      </c>
      <c r="BJ92" t="s">
        <v>609</v>
      </c>
      <c r="BK92">
        <v>287</v>
      </c>
      <c r="BL92">
        <v>117</v>
      </c>
      <c r="BM92">
        <v>667</v>
      </c>
      <c r="BN92">
        <v>9</v>
      </c>
      <c r="BO92">
        <v>401</v>
      </c>
      <c r="BP92">
        <v>73</v>
      </c>
      <c r="BQ92">
        <v>603</v>
      </c>
      <c r="BR92">
        <v>61</v>
      </c>
      <c r="BS92">
        <v>6</v>
      </c>
      <c r="BT92">
        <v>36.1</v>
      </c>
      <c r="BU92">
        <v>29</v>
      </c>
      <c r="BV92">
        <v>26.3</v>
      </c>
      <c r="BW92">
        <v>8.6</v>
      </c>
      <c r="BX92">
        <v>6129</v>
      </c>
      <c r="BY92">
        <v>7377</v>
      </c>
      <c r="BZ92">
        <v>5146</v>
      </c>
      <c r="CA92">
        <v>11806</v>
      </c>
      <c r="CB92">
        <v>48.6</v>
      </c>
      <c r="CC92">
        <v>810</v>
      </c>
      <c r="CD92">
        <v>7423</v>
      </c>
      <c r="CE92">
        <v>50.7</v>
      </c>
      <c r="CF92">
        <v>0.39100000000000001</v>
      </c>
      <c r="CG92">
        <v>36.200000000000003</v>
      </c>
      <c r="CH92">
        <v>19.7</v>
      </c>
      <c r="CI92">
        <v>2</v>
      </c>
      <c r="CJ92">
        <v>-1.4930000000000001</v>
      </c>
      <c r="CK92">
        <v>14</v>
      </c>
      <c r="CL92">
        <v>7</v>
      </c>
      <c r="CM92">
        <v>1.5109999999999999</v>
      </c>
      <c r="CN92">
        <v>223</v>
      </c>
      <c r="CO92">
        <v>222</v>
      </c>
      <c r="CP92">
        <v>225</v>
      </c>
      <c r="CQ92">
        <v>3.47</v>
      </c>
      <c r="CR92">
        <v>1.1499999999999999</v>
      </c>
      <c r="CS92">
        <v>33.1</v>
      </c>
      <c r="CT92">
        <v>0.01</v>
      </c>
      <c r="CU92" t="s">
        <v>150</v>
      </c>
      <c r="CZ92">
        <v>2.2624434389140299E-2</v>
      </c>
      <c r="DA92" t="s">
        <v>764</v>
      </c>
      <c r="DB92" t="s">
        <v>655</v>
      </c>
      <c r="DC92">
        <v>5.7624904958326804</v>
      </c>
      <c r="DD92">
        <v>4.4637538480587304</v>
      </c>
      <c r="DE92">
        <v>1473.3333333333301</v>
      </c>
      <c r="DF92" t="s">
        <v>623</v>
      </c>
      <c r="DG92" t="s">
        <v>821</v>
      </c>
      <c r="DH92" t="s">
        <v>2325</v>
      </c>
      <c r="DU92" t="s">
        <v>1526</v>
      </c>
      <c r="DV92" t="s">
        <v>2326</v>
      </c>
      <c r="DW92" t="s">
        <v>1520</v>
      </c>
      <c r="DX92" t="s">
        <v>2327</v>
      </c>
      <c r="DY92" t="s">
        <v>1823</v>
      </c>
      <c r="DZ92" t="s">
        <v>2117</v>
      </c>
      <c r="EA92" t="s">
        <v>1756</v>
      </c>
      <c r="EB92" t="s">
        <v>2328</v>
      </c>
      <c r="EC92" t="s">
        <v>1595</v>
      </c>
      <c r="ED92" t="s">
        <v>623</v>
      </c>
      <c r="EE92" t="s">
        <v>390</v>
      </c>
      <c r="EF92" t="s">
        <v>1633</v>
      </c>
      <c r="EG92" t="s">
        <v>229</v>
      </c>
      <c r="EH92" t="s">
        <v>1840</v>
      </c>
      <c r="EI92" t="s">
        <v>1628</v>
      </c>
      <c r="EJ92" t="s">
        <v>2003</v>
      </c>
      <c r="EK92" t="s">
        <v>1586</v>
      </c>
      <c r="EL92" t="s">
        <v>954</v>
      </c>
      <c r="EM92" t="s">
        <v>1808</v>
      </c>
      <c r="EN92" t="s">
        <v>1631</v>
      </c>
      <c r="EO92" t="s">
        <v>1682</v>
      </c>
      <c r="EP92" t="s">
        <v>1830</v>
      </c>
      <c r="EQ92" t="s">
        <v>2329</v>
      </c>
      <c r="ER92" t="s">
        <v>2330</v>
      </c>
      <c r="ES92" t="s">
        <v>2270</v>
      </c>
      <c r="ET92" t="s">
        <v>623</v>
      </c>
      <c r="EU92" t="s">
        <v>1682</v>
      </c>
      <c r="EV92" t="s">
        <v>1633</v>
      </c>
      <c r="EW92" t="s">
        <v>1680</v>
      </c>
      <c r="EX92" t="s">
        <v>140</v>
      </c>
      <c r="EY92" t="s">
        <v>1943</v>
      </c>
      <c r="EZ92" t="s">
        <v>2331</v>
      </c>
      <c r="FA92" t="s">
        <v>372</v>
      </c>
      <c r="FB92" s="41">
        <v>1445</v>
      </c>
      <c r="FC92" s="42">
        <v>5.36</v>
      </c>
      <c r="FD92" s="23">
        <v>148.4</v>
      </c>
      <c r="FE92" s="15"/>
      <c r="FF92" s="15"/>
      <c r="FG92" s="16">
        <v>82.253382900000005</v>
      </c>
      <c r="FH92" s="16">
        <v>24.504970800000002</v>
      </c>
      <c r="FI92" s="16">
        <v>100.3699726</v>
      </c>
      <c r="FJ92" s="16">
        <v>223.50174850000002</v>
      </c>
      <c r="FK92" s="16">
        <v>150.17232890000002</v>
      </c>
      <c r="FL92" s="16">
        <v>94.489549100000005</v>
      </c>
      <c r="FM92" s="16">
        <v>195.77133910000001</v>
      </c>
      <c r="FN92" s="16">
        <v>314.18918919999999</v>
      </c>
      <c r="FO92" s="16">
        <v>701.12359550000008</v>
      </c>
      <c r="FP92" s="16">
        <v>96.189349499999992</v>
      </c>
      <c r="FQ92" s="16">
        <v>156.48885920000001</v>
      </c>
      <c r="FR92" s="17">
        <v>1.235231</v>
      </c>
      <c r="FS92" s="16">
        <v>72.573979199999997</v>
      </c>
      <c r="FT92" s="16">
        <v>18.3714002</v>
      </c>
      <c r="FU92" s="16">
        <v>167.78605450000001</v>
      </c>
      <c r="FV92" s="16">
        <v>381.03217160000003</v>
      </c>
      <c r="FW92" s="16">
        <v>253.8393197</v>
      </c>
      <c r="FX92" s="16">
        <v>80.775444300000004</v>
      </c>
      <c r="FY92" s="16">
        <v>145.09122499999998</v>
      </c>
      <c r="FZ92" s="16">
        <v>281.03448279999998</v>
      </c>
      <c r="GA92" s="16">
        <v>677.27272730000004</v>
      </c>
      <c r="GB92" s="16">
        <v>133.6985468</v>
      </c>
      <c r="GC92" s="16">
        <v>192.55158210000002</v>
      </c>
      <c r="GD92" s="17">
        <v>1.7834269</v>
      </c>
      <c r="GE92" s="16">
        <v>91.7253094</v>
      </c>
      <c r="GF92" s="16">
        <v>30.552722800000002</v>
      </c>
      <c r="GG92" s="16">
        <v>35.943517299999996</v>
      </c>
      <c r="GH92" s="16">
        <v>38.768827800000004</v>
      </c>
      <c r="GI92" s="16">
        <v>52.5749791</v>
      </c>
      <c r="GJ92" s="16">
        <v>104.77053140000001</v>
      </c>
      <c r="GK92" s="16">
        <v>237.17948720000001</v>
      </c>
      <c r="GL92" s="16">
        <v>346.02649009999999</v>
      </c>
      <c r="GM92" s="16">
        <v>730.94170400000007</v>
      </c>
      <c r="GN92" s="16">
        <v>59.3951517</v>
      </c>
      <c r="GO92" s="16">
        <v>116.5656503</v>
      </c>
      <c r="GP92" s="17">
        <v>1.7206309</v>
      </c>
      <c r="GQ92">
        <v>33</v>
      </c>
      <c r="GR92">
        <v>46374.893699358203</v>
      </c>
      <c r="GS92" t="s">
        <v>623</v>
      </c>
      <c r="GT92" t="s">
        <v>609</v>
      </c>
      <c r="GU92" s="43">
        <v>13.5</v>
      </c>
      <c r="GV92" s="43">
        <v>22.6</v>
      </c>
      <c r="HE92" s="20">
        <v>2.1121277869297201</v>
      </c>
      <c r="HF92" s="20">
        <v>1.6757576652158399</v>
      </c>
      <c r="HG92" s="20">
        <v>2.5484979086435899</v>
      </c>
      <c r="HH92" s="21">
        <v>18</v>
      </c>
      <c r="HI92" s="15" t="s">
        <v>1588</v>
      </c>
      <c r="HJ92" s="20">
        <v>2.65758872423369</v>
      </c>
      <c r="HK92" s="20">
        <v>5.4755921119589601</v>
      </c>
      <c r="HL92" s="15">
        <v>6.4</v>
      </c>
      <c r="HM92" s="22" t="s">
        <v>2843</v>
      </c>
      <c r="HN92" s="28">
        <v>221.589</v>
      </c>
      <c r="HO92" s="28">
        <v>541.07100000000003</v>
      </c>
      <c r="HP92" s="22" t="s">
        <v>2844</v>
      </c>
      <c r="HQ92" s="28">
        <v>81.215999999999994</v>
      </c>
      <c r="HR92" s="28">
        <v>330.14299999999997</v>
      </c>
      <c r="HS92" s="22" t="s">
        <v>2845</v>
      </c>
      <c r="HT92" s="28">
        <v>9.6300000000000008</v>
      </c>
      <c r="HU92" s="28">
        <v>191.13200000000001</v>
      </c>
      <c r="HV92" s="22" t="s">
        <v>2741</v>
      </c>
      <c r="HW92" s="28">
        <v>45.67</v>
      </c>
      <c r="HX92" s="28">
        <v>268.834</v>
      </c>
      <c r="HY92" s="22" t="s">
        <v>2846</v>
      </c>
      <c r="HZ92" s="28">
        <v>12.298999999999999</v>
      </c>
      <c r="IA92" s="28">
        <v>156.5</v>
      </c>
      <c r="IB92" s="22" t="s">
        <v>2847</v>
      </c>
      <c r="IC92" s="28">
        <v>4.3038171544495576</v>
      </c>
      <c r="ID92" s="28">
        <v>51.102519856989495</v>
      </c>
      <c r="IE92" s="18">
        <v>9122</v>
      </c>
      <c r="IF92" s="30">
        <v>206.33635236742339</v>
      </c>
      <c r="IG92" s="31">
        <v>246.84363123171269</v>
      </c>
      <c r="IH92" s="31">
        <v>249.10907205787433</v>
      </c>
      <c r="II92" s="31">
        <v>244.57819040555106</v>
      </c>
      <c r="IJ92" s="18">
        <v>4642.2</v>
      </c>
      <c r="IK92" s="30">
        <v>105.00719320310168</v>
      </c>
      <c r="IL92" s="31">
        <v>169.29896502915821</v>
      </c>
      <c r="IM92" s="31">
        <v>171.47699297962757</v>
      </c>
      <c r="IN92" s="31">
        <v>167.12093707868885</v>
      </c>
      <c r="IO92" s="37">
        <v>25.7</v>
      </c>
      <c r="IP92" s="37">
        <v>2.9</v>
      </c>
      <c r="IQ92" s="37">
        <v>43.2</v>
      </c>
      <c r="IR92" s="37">
        <v>18.7</v>
      </c>
      <c r="IS92" s="37">
        <v>9.5</v>
      </c>
    </row>
    <row r="93" spans="1:253">
      <c r="A93">
        <v>1327</v>
      </c>
      <c r="B93" t="s">
        <v>610</v>
      </c>
      <c r="C93" t="s">
        <v>48</v>
      </c>
      <c r="D93">
        <v>269</v>
      </c>
      <c r="E93" t="s">
        <v>611</v>
      </c>
      <c r="F93" t="s">
        <v>612</v>
      </c>
      <c r="G93" t="s">
        <v>613</v>
      </c>
      <c r="H93" t="s">
        <v>614</v>
      </c>
      <c r="I93" t="s">
        <v>615</v>
      </c>
      <c r="J93" t="s">
        <v>174</v>
      </c>
      <c r="K93" t="s">
        <v>140</v>
      </c>
      <c r="L93">
        <v>2.69</v>
      </c>
      <c r="M93">
        <v>937.66666666666697</v>
      </c>
      <c r="N93">
        <v>66.989999999999995</v>
      </c>
      <c r="O93">
        <v>106.14</v>
      </c>
      <c r="P93">
        <v>2.1827420000000002</v>
      </c>
      <c r="Q93" t="s">
        <v>610</v>
      </c>
      <c r="R93">
        <v>14</v>
      </c>
      <c r="S93">
        <v>38</v>
      </c>
      <c r="AX93" t="s">
        <v>616</v>
      </c>
      <c r="AY93">
        <v>14.3</v>
      </c>
      <c r="BB93" t="s">
        <v>237</v>
      </c>
      <c r="BC93">
        <v>38.700000000000003</v>
      </c>
      <c r="BD93">
        <v>1.4</v>
      </c>
      <c r="BE93">
        <v>53</v>
      </c>
      <c r="BF93">
        <v>216</v>
      </c>
      <c r="BG93">
        <v>15.2</v>
      </c>
      <c r="BI93">
        <v>1.4</v>
      </c>
      <c r="BJ93" t="s">
        <v>617</v>
      </c>
      <c r="BK93">
        <v>107</v>
      </c>
      <c r="BL93">
        <v>65</v>
      </c>
      <c r="BM93">
        <v>1375</v>
      </c>
      <c r="BN93">
        <v>9.9</v>
      </c>
      <c r="BO93">
        <v>1324</v>
      </c>
      <c r="BP93">
        <v>171</v>
      </c>
      <c r="BQ93">
        <v>378</v>
      </c>
      <c r="BR93">
        <v>56</v>
      </c>
      <c r="BS93">
        <v>67</v>
      </c>
      <c r="BT93">
        <v>70.5</v>
      </c>
      <c r="BU93">
        <v>2.5</v>
      </c>
      <c r="BV93">
        <v>26.7</v>
      </c>
      <c r="BW93">
        <v>0.4</v>
      </c>
      <c r="BX93">
        <v>5475.6773633399998</v>
      </c>
      <c r="BY93">
        <v>6316.9030466519998</v>
      </c>
      <c r="BZ93">
        <v>3867.2416059870002</v>
      </c>
      <c r="CA93">
        <v>4799</v>
      </c>
      <c r="CB93">
        <v>54.2</v>
      </c>
      <c r="CC93">
        <v>366</v>
      </c>
      <c r="CD93">
        <v>8542.0931238619996</v>
      </c>
      <c r="CE93">
        <v>44.8</v>
      </c>
      <c r="CF93">
        <v>0.37659999999999999</v>
      </c>
      <c r="CG93">
        <v>55.8</v>
      </c>
      <c r="CH93">
        <v>45.8</v>
      </c>
      <c r="CI93">
        <v>2</v>
      </c>
      <c r="CJ93">
        <v>-1.1140000000000001</v>
      </c>
      <c r="CK93">
        <v>28</v>
      </c>
      <c r="CL93">
        <v>5</v>
      </c>
      <c r="CM93">
        <v>0.14599999999999999</v>
      </c>
      <c r="CN93">
        <v>138</v>
      </c>
      <c r="CO93">
        <v>138</v>
      </c>
      <c r="CP93">
        <v>146</v>
      </c>
      <c r="CQ93">
        <v>6.13</v>
      </c>
      <c r="CR93">
        <v>2.2200000000000002</v>
      </c>
      <c r="CS93">
        <v>36.200000000000003</v>
      </c>
      <c r="CT93">
        <v>0.01</v>
      </c>
      <c r="CU93" t="s">
        <v>221</v>
      </c>
      <c r="CV93">
        <v>0.01</v>
      </c>
      <c r="CW93">
        <v>0.2</v>
      </c>
      <c r="CZ93">
        <v>0.12033694344163701</v>
      </c>
      <c r="DA93" t="s">
        <v>1848</v>
      </c>
      <c r="DB93" t="s">
        <v>1034</v>
      </c>
      <c r="DC93">
        <v>7.7690592504470102</v>
      </c>
      <c r="DD93">
        <v>4.5053089805999198</v>
      </c>
      <c r="DE93">
        <v>277</v>
      </c>
      <c r="DF93" t="s">
        <v>1961</v>
      </c>
      <c r="DG93" t="s">
        <v>1584</v>
      </c>
      <c r="DH93" t="s">
        <v>770</v>
      </c>
      <c r="DU93" t="s">
        <v>1581</v>
      </c>
      <c r="DV93" t="s">
        <v>1895</v>
      </c>
      <c r="DW93" t="s">
        <v>2010</v>
      </c>
      <c r="DX93" t="s">
        <v>1483</v>
      </c>
      <c r="DY93" t="s">
        <v>1744</v>
      </c>
      <c r="DZ93" t="s">
        <v>2084</v>
      </c>
      <c r="EA93" t="s">
        <v>1541</v>
      </c>
      <c r="EB93" t="s">
        <v>1503</v>
      </c>
      <c r="EC93" t="s">
        <v>2332</v>
      </c>
      <c r="ED93" t="s">
        <v>160</v>
      </c>
      <c r="EE93" t="s">
        <v>1844</v>
      </c>
      <c r="EF93" t="s">
        <v>1680</v>
      </c>
      <c r="EG93" t="s">
        <v>1954</v>
      </c>
      <c r="EH93" t="s">
        <v>1920</v>
      </c>
      <c r="EI93" t="s">
        <v>1748</v>
      </c>
      <c r="EJ93" t="s">
        <v>2055</v>
      </c>
      <c r="EK93" t="s">
        <v>1698</v>
      </c>
      <c r="EL93" t="s">
        <v>160</v>
      </c>
      <c r="EM93" t="s">
        <v>140</v>
      </c>
      <c r="EN93" t="s">
        <v>1682</v>
      </c>
      <c r="EO93" t="s">
        <v>1808</v>
      </c>
      <c r="EP93" t="s">
        <v>1979</v>
      </c>
      <c r="EQ93" t="s">
        <v>1796</v>
      </c>
      <c r="ER93" t="s">
        <v>2333</v>
      </c>
      <c r="ES93" t="s">
        <v>2334</v>
      </c>
      <c r="ET93" t="s">
        <v>160</v>
      </c>
      <c r="EU93" t="s">
        <v>1811</v>
      </c>
      <c r="EV93" t="s">
        <v>140</v>
      </c>
      <c r="EW93" t="s">
        <v>1844</v>
      </c>
      <c r="EX93" t="s">
        <v>1916</v>
      </c>
      <c r="EY93" t="s">
        <v>2335</v>
      </c>
      <c r="EZ93" t="s">
        <v>2241</v>
      </c>
      <c r="FA93" t="s">
        <v>2147</v>
      </c>
      <c r="FB93" s="41">
        <v>320</v>
      </c>
      <c r="FC93" s="42">
        <v>3.08</v>
      </c>
      <c r="FD93" s="23">
        <v>85.4</v>
      </c>
      <c r="FE93" s="15"/>
      <c r="FF93" s="15"/>
      <c r="FG93" s="16">
        <v>161.09926560000002</v>
      </c>
      <c r="FH93" s="16">
        <v>53.760066899999998</v>
      </c>
      <c r="FI93" s="16">
        <v>90.290178600000004</v>
      </c>
      <c r="FJ93" s="16">
        <v>175.29433750000001</v>
      </c>
      <c r="FK93" s="16">
        <v>122.9916898</v>
      </c>
      <c r="FL93" s="16">
        <v>162.51428570000002</v>
      </c>
      <c r="FM93" s="16">
        <v>238.4133612</v>
      </c>
      <c r="FN93" s="16">
        <v>552.20017259999997</v>
      </c>
      <c r="FO93" s="16">
        <v>639.63963960000001</v>
      </c>
      <c r="FP93" s="16">
        <v>140.121928</v>
      </c>
      <c r="FQ93" s="16">
        <v>177.74323429999998</v>
      </c>
      <c r="FR93" s="17">
        <v>1.7578595000000001</v>
      </c>
      <c r="FS93" s="16">
        <v>145.17669530000001</v>
      </c>
      <c r="FT93" s="16">
        <v>48.520961899999996</v>
      </c>
      <c r="FU93" s="16">
        <v>131.0142309</v>
      </c>
      <c r="FV93" s="16">
        <v>283.26180260000001</v>
      </c>
      <c r="FW93" s="16">
        <v>138.0218127</v>
      </c>
      <c r="FX93" s="16">
        <v>135.3874883</v>
      </c>
      <c r="FY93" s="16">
        <v>182.90734819999997</v>
      </c>
      <c r="FZ93" s="16">
        <v>568</v>
      </c>
      <c r="GA93" s="16">
        <v>608.85608859999991</v>
      </c>
      <c r="GB93" s="16">
        <v>156.47308509999999</v>
      </c>
      <c r="GC93" s="16">
        <v>191.18689289999998</v>
      </c>
      <c r="GD93" s="17">
        <v>2.5017749999999999</v>
      </c>
      <c r="GE93" s="16">
        <v>176.77480019999999</v>
      </c>
      <c r="GF93" s="16">
        <v>58.835630500000001</v>
      </c>
      <c r="GG93" s="16">
        <v>50.518420499999998</v>
      </c>
      <c r="GH93" s="16">
        <v>76.067456000000007</v>
      </c>
      <c r="GI93" s="16">
        <v>108.490566</v>
      </c>
      <c r="GJ93" s="16">
        <v>188.4512086</v>
      </c>
      <c r="GK93" s="16">
        <v>299.21259839999999</v>
      </c>
      <c r="GL93" s="16">
        <v>534.70919319999996</v>
      </c>
      <c r="GM93" s="16">
        <v>666.66666669999995</v>
      </c>
      <c r="GN93" s="16">
        <v>124.1768579</v>
      </c>
      <c r="GO93" s="16">
        <v>165.85344449999999</v>
      </c>
      <c r="GP93" s="17">
        <v>2.4724780000000002</v>
      </c>
      <c r="GQ93">
        <v>37</v>
      </c>
      <c r="GR93">
        <v>14445.635434166799</v>
      </c>
      <c r="GS93" t="s">
        <v>990</v>
      </c>
      <c r="GT93" t="s">
        <v>2089</v>
      </c>
      <c r="GU93" s="43">
        <v>17.899999999999999</v>
      </c>
      <c r="GV93" s="43">
        <v>38.5</v>
      </c>
      <c r="HE93" s="20">
        <v>6.5098674759363897</v>
      </c>
      <c r="HF93" s="20">
        <v>5.32005286236208</v>
      </c>
      <c r="HG93" s="20">
        <v>7.6996820895107003</v>
      </c>
      <c r="HH93" s="21">
        <v>23</v>
      </c>
      <c r="HI93" s="15" t="s">
        <v>140</v>
      </c>
      <c r="HJ93" s="20"/>
      <c r="HK93" s="20"/>
      <c r="HL93" s="15">
        <v>0.8</v>
      </c>
      <c r="HM93" s="22" t="s">
        <v>2848</v>
      </c>
      <c r="HN93" s="28">
        <v>210.96799999999999</v>
      </c>
      <c r="HO93" s="28">
        <v>458.25200000000001</v>
      </c>
      <c r="HP93" s="22" t="s">
        <v>2849</v>
      </c>
      <c r="HQ93" s="28">
        <v>219.51499999999999</v>
      </c>
      <c r="HR93" s="28">
        <v>512.18899999999996</v>
      </c>
      <c r="HS93" s="22" t="s">
        <v>2536</v>
      </c>
      <c r="HT93" s="28">
        <v>0</v>
      </c>
      <c r="HU93" s="28">
        <v>64.963999999999999</v>
      </c>
      <c r="HV93" s="22" t="s">
        <v>2850</v>
      </c>
      <c r="HW93" s="28">
        <v>117.033</v>
      </c>
      <c r="HX93" s="28">
        <v>313.125</v>
      </c>
      <c r="HY93" s="22" t="s">
        <v>2851</v>
      </c>
      <c r="HZ93" s="28">
        <v>15.634</v>
      </c>
      <c r="IA93" s="28">
        <v>175.36099999999999</v>
      </c>
      <c r="IB93" s="22" t="s">
        <v>2852</v>
      </c>
      <c r="IC93" s="28">
        <v>6.7763475135679467</v>
      </c>
      <c r="ID93" s="28">
        <v>35.296563062271247</v>
      </c>
      <c r="IE93" s="18">
        <v>3152</v>
      </c>
      <c r="IF93" s="30">
        <v>224.71301247771837</v>
      </c>
      <c r="IG93" s="31">
        <v>231.96855877286924</v>
      </c>
      <c r="IH93" s="31">
        <v>235.59044369589748</v>
      </c>
      <c r="II93" s="31">
        <v>228.34667384984101</v>
      </c>
      <c r="IJ93" s="18">
        <v>2813.4</v>
      </c>
      <c r="IK93" s="30">
        <v>200.59893048128342</v>
      </c>
      <c r="IL93" s="31">
        <v>210.03279068888094</v>
      </c>
      <c r="IM93" s="31">
        <v>213.50369331880222</v>
      </c>
      <c r="IN93" s="31">
        <v>206.56188805895965</v>
      </c>
      <c r="IO93" s="37">
        <v>12.1</v>
      </c>
      <c r="IP93" s="37">
        <v>4.5</v>
      </c>
      <c r="IQ93" s="37">
        <v>66.2</v>
      </c>
      <c r="IR93" s="37">
        <v>15.5</v>
      </c>
      <c r="IS93" s="37">
        <v>1.7</v>
      </c>
    </row>
    <row r="94" spans="1:253">
      <c r="A94">
        <v>2100</v>
      </c>
      <c r="B94" t="s">
        <v>618</v>
      </c>
      <c r="C94" t="s">
        <v>48</v>
      </c>
      <c r="D94">
        <v>402</v>
      </c>
      <c r="E94" t="s">
        <v>140</v>
      </c>
      <c r="F94" t="s">
        <v>619</v>
      </c>
      <c r="G94" t="s">
        <v>510</v>
      </c>
      <c r="H94" t="s">
        <v>620</v>
      </c>
      <c r="I94" t="s">
        <v>386</v>
      </c>
      <c r="J94" t="s">
        <v>621</v>
      </c>
      <c r="K94" t="s">
        <v>134</v>
      </c>
      <c r="L94">
        <v>2.78</v>
      </c>
      <c r="M94">
        <v>1766.6666666666699</v>
      </c>
      <c r="N94">
        <v>91.8</v>
      </c>
      <c r="O94">
        <v>69.8</v>
      </c>
      <c r="P94">
        <v>0.96690699999999996</v>
      </c>
      <c r="Q94" t="s">
        <v>618</v>
      </c>
      <c r="R94">
        <v>33</v>
      </c>
      <c r="S94">
        <v>40</v>
      </c>
      <c r="AX94" t="s">
        <v>622</v>
      </c>
      <c r="AY94">
        <v>20.3</v>
      </c>
      <c r="AZ94">
        <v>99.7</v>
      </c>
      <c r="BA94">
        <v>95.8</v>
      </c>
      <c r="BB94" t="s">
        <v>134</v>
      </c>
      <c r="BC94">
        <v>25.6</v>
      </c>
      <c r="BD94">
        <v>5.8</v>
      </c>
      <c r="BE94">
        <v>178</v>
      </c>
      <c r="BF94">
        <v>224</v>
      </c>
      <c r="BG94">
        <v>11.3</v>
      </c>
      <c r="BH94">
        <v>16.5</v>
      </c>
      <c r="BI94">
        <v>1</v>
      </c>
      <c r="BJ94" t="s">
        <v>482</v>
      </c>
      <c r="BK94">
        <v>218</v>
      </c>
      <c r="BL94">
        <v>104</v>
      </c>
      <c r="BM94">
        <v>3018</v>
      </c>
      <c r="BN94">
        <v>24.9</v>
      </c>
      <c r="BO94">
        <v>1050</v>
      </c>
      <c r="BP94">
        <v>474</v>
      </c>
      <c r="BQ94">
        <v>1058</v>
      </c>
      <c r="BR94">
        <v>121</v>
      </c>
      <c r="BS94">
        <v>133</v>
      </c>
      <c r="BT94">
        <v>68.2</v>
      </c>
      <c r="BU94">
        <v>16.2</v>
      </c>
      <c r="BV94">
        <v>2.7</v>
      </c>
      <c r="BW94">
        <v>12.9</v>
      </c>
      <c r="BX94">
        <v>7357</v>
      </c>
      <c r="BY94">
        <v>9064</v>
      </c>
      <c r="BZ94">
        <v>5667</v>
      </c>
      <c r="CA94">
        <v>10127</v>
      </c>
      <c r="CB94">
        <v>39.299999999999997</v>
      </c>
      <c r="CC94">
        <v>516</v>
      </c>
      <c r="CD94">
        <v>8212</v>
      </c>
      <c r="CE94">
        <v>46.5</v>
      </c>
      <c r="CF94">
        <v>0.3886</v>
      </c>
      <c r="CG94">
        <v>72.5</v>
      </c>
      <c r="CH94">
        <v>56.8</v>
      </c>
      <c r="CI94">
        <v>4</v>
      </c>
      <c r="CJ94">
        <v>-0.13800000000000001</v>
      </c>
      <c r="CK94">
        <v>117</v>
      </c>
      <c r="CL94">
        <v>5</v>
      </c>
      <c r="CM94">
        <v>8.6999999999999994E-2</v>
      </c>
      <c r="CN94">
        <v>134</v>
      </c>
      <c r="CO94">
        <v>140</v>
      </c>
      <c r="CP94">
        <v>135</v>
      </c>
      <c r="CQ94">
        <v>5.92</v>
      </c>
      <c r="CR94">
        <v>1.38</v>
      </c>
      <c r="CS94">
        <v>23.3</v>
      </c>
      <c r="CT94">
        <v>0.04</v>
      </c>
      <c r="CU94" t="s">
        <v>623</v>
      </c>
      <c r="CV94">
        <v>0.04</v>
      </c>
      <c r="CW94">
        <v>0.7</v>
      </c>
      <c r="CZ94">
        <v>0</v>
      </c>
      <c r="DA94" t="s">
        <v>1834</v>
      </c>
      <c r="DB94" t="s">
        <v>2336</v>
      </c>
      <c r="DC94">
        <v>10.886729807559099</v>
      </c>
      <c r="DD94">
        <v>7.4151569848937804</v>
      </c>
      <c r="DE94">
        <v>353.33333333333297</v>
      </c>
      <c r="DF94" t="s">
        <v>1687</v>
      </c>
      <c r="DG94" t="s">
        <v>1574</v>
      </c>
      <c r="DH94" t="s">
        <v>1644</v>
      </c>
      <c r="DU94" t="s">
        <v>1661</v>
      </c>
      <c r="DV94" t="s">
        <v>1482</v>
      </c>
      <c r="DW94" t="s">
        <v>2337</v>
      </c>
      <c r="DX94" t="s">
        <v>1576</v>
      </c>
      <c r="DY94" t="s">
        <v>1756</v>
      </c>
      <c r="DZ94" t="s">
        <v>1914</v>
      </c>
      <c r="EA94" t="s">
        <v>2213</v>
      </c>
      <c r="EB94" t="s">
        <v>2338</v>
      </c>
      <c r="EC94" t="s">
        <v>2114</v>
      </c>
      <c r="ED94" t="s">
        <v>845</v>
      </c>
      <c r="EE94" t="s">
        <v>1808</v>
      </c>
      <c r="EF94" t="s">
        <v>140</v>
      </c>
      <c r="EG94" t="s">
        <v>623</v>
      </c>
      <c r="EH94" t="s">
        <v>1699</v>
      </c>
      <c r="EI94" t="s">
        <v>1696</v>
      </c>
      <c r="EJ94" t="s">
        <v>661</v>
      </c>
      <c r="EK94" t="s">
        <v>539</v>
      </c>
      <c r="EL94" t="s">
        <v>1748</v>
      </c>
      <c r="EM94" t="s">
        <v>1788</v>
      </c>
      <c r="EN94" t="s">
        <v>140</v>
      </c>
      <c r="EO94" t="s">
        <v>1840</v>
      </c>
      <c r="EP94" t="s">
        <v>1628</v>
      </c>
      <c r="EQ94" t="s">
        <v>1585</v>
      </c>
      <c r="ER94" t="s">
        <v>894</v>
      </c>
      <c r="ES94" t="s">
        <v>1806</v>
      </c>
      <c r="ET94" t="s">
        <v>1583</v>
      </c>
      <c r="EU94" t="s">
        <v>134</v>
      </c>
      <c r="EV94" t="s">
        <v>140</v>
      </c>
      <c r="EW94" t="s">
        <v>140</v>
      </c>
      <c r="EX94" t="s">
        <v>1899</v>
      </c>
      <c r="EY94" t="s">
        <v>1533</v>
      </c>
      <c r="EZ94" t="s">
        <v>1730</v>
      </c>
      <c r="FA94" t="s">
        <v>372</v>
      </c>
      <c r="FB94" s="41">
        <v>413</v>
      </c>
      <c r="FC94" s="42">
        <v>2.74</v>
      </c>
      <c r="FD94" s="23">
        <v>87.5</v>
      </c>
      <c r="FE94" s="15"/>
      <c r="FF94" s="15"/>
      <c r="FG94" s="16">
        <v>206.0658206</v>
      </c>
      <c r="FH94" s="16">
        <v>60.554759700000005</v>
      </c>
      <c r="FI94" s="16">
        <v>116.6602142</v>
      </c>
      <c r="FJ94" s="16">
        <v>214.59179070000002</v>
      </c>
      <c r="FK94" s="16">
        <v>136.11188039999999</v>
      </c>
      <c r="FL94" s="16">
        <v>164.69673409999999</v>
      </c>
      <c r="FM94" s="16">
        <v>228.19609969999999</v>
      </c>
      <c r="FN94" s="16">
        <v>365.92244419999997</v>
      </c>
      <c r="FO94" s="16">
        <v>575.35030029999996</v>
      </c>
      <c r="FP94" s="16">
        <v>199.64318499999999</v>
      </c>
      <c r="FQ94" s="16">
        <v>181.83252300000001</v>
      </c>
      <c r="FR94" s="17">
        <v>1.5568031999999998</v>
      </c>
      <c r="FS94" s="16">
        <v>184.29890850000001</v>
      </c>
      <c r="FT94" s="16">
        <v>53.595118100000001</v>
      </c>
      <c r="FU94" s="16">
        <v>159.69074910000001</v>
      </c>
      <c r="FV94" s="16">
        <v>361.30215500000003</v>
      </c>
      <c r="FW94" s="16">
        <v>187.8230902</v>
      </c>
      <c r="FX94" s="16">
        <v>152.02108959999998</v>
      </c>
      <c r="FY94" s="16">
        <v>184.19661730000001</v>
      </c>
      <c r="FZ94" s="16">
        <v>288.24049509999998</v>
      </c>
      <c r="GA94" s="16">
        <v>509.25024340000004</v>
      </c>
      <c r="GB94" s="16">
        <v>218.17436179999999</v>
      </c>
      <c r="GC94" s="16">
        <v>201.1393568</v>
      </c>
      <c r="GD94" s="17">
        <v>2.2116035000000003</v>
      </c>
      <c r="GE94" s="16">
        <v>228.93692099999998</v>
      </c>
      <c r="GF94" s="16">
        <v>67.263427100000001</v>
      </c>
      <c r="GG94" s="16">
        <v>76.269067300000003</v>
      </c>
      <c r="GH94" s="16">
        <v>72.569906799999998</v>
      </c>
      <c r="GI94" s="16">
        <v>87.991441600000002</v>
      </c>
      <c r="GJ94" s="16">
        <v>178.98574740000001</v>
      </c>
      <c r="GK94" s="16">
        <v>274.44444440000001</v>
      </c>
      <c r="GL94" s="16">
        <v>454.08931260000003</v>
      </c>
      <c r="GM94" s="16">
        <v>669.43866939999998</v>
      </c>
      <c r="GN94" s="16">
        <v>180.59848270000001</v>
      </c>
      <c r="GO94" s="16">
        <v>166.3629871</v>
      </c>
      <c r="GP94" s="17">
        <v>2.1944350999999997</v>
      </c>
      <c r="GQ94">
        <v>161</v>
      </c>
      <c r="GR94">
        <v>20784.617349539501</v>
      </c>
      <c r="GS94" t="s">
        <v>1534</v>
      </c>
      <c r="GT94" t="s">
        <v>663</v>
      </c>
      <c r="GU94" s="43">
        <v>30.2</v>
      </c>
      <c r="GV94" s="43">
        <v>32.200000000000003</v>
      </c>
      <c r="HE94" s="20">
        <v>17.181139171280499</v>
      </c>
      <c r="HF94" s="20">
        <v>15.4444819576141</v>
      </c>
      <c r="HG94" s="20">
        <v>18.9177963849469</v>
      </c>
      <c r="HH94" s="21">
        <v>75.2</v>
      </c>
      <c r="HI94" s="15" t="s">
        <v>304</v>
      </c>
      <c r="HJ94" s="20">
        <v>1.98473282442748</v>
      </c>
      <c r="HK94" s="20">
        <v>9.4656488549618292</v>
      </c>
      <c r="HL94" s="15">
        <v>1.8</v>
      </c>
      <c r="HM94" s="22" t="s">
        <v>2853</v>
      </c>
      <c r="HN94" s="28">
        <v>413.714</v>
      </c>
      <c r="HO94" s="28">
        <v>556.55999999999995</v>
      </c>
      <c r="HP94" s="22" t="s">
        <v>2854</v>
      </c>
      <c r="HQ94" s="28">
        <v>227.57499999999999</v>
      </c>
      <c r="HR94" s="28">
        <v>337.31599999999997</v>
      </c>
      <c r="HS94" s="22" t="s">
        <v>2855</v>
      </c>
      <c r="HT94" s="28">
        <v>78.831999999999994</v>
      </c>
      <c r="HU94" s="28">
        <v>148.55000000000001</v>
      </c>
      <c r="HV94" s="22" t="s">
        <v>2856</v>
      </c>
      <c r="HW94" s="28">
        <v>135.46600000000001</v>
      </c>
      <c r="HX94" s="28">
        <v>222.696</v>
      </c>
      <c r="HY94" s="22" t="s">
        <v>2857</v>
      </c>
      <c r="HZ94" s="28">
        <v>67.093999999999994</v>
      </c>
      <c r="IA94" s="28">
        <v>132.31399999999999</v>
      </c>
      <c r="IB94" s="22" t="s">
        <v>2858</v>
      </c>
      <c r="IC94" s="28">
        <v>10.629234981636674</v>
      </c>
      <c r="ID94" s="28">
        <v>26.812594185857751</v>
      </c>
      <c r="IE94" s="18">
        <v>5190</v>
      </c>
      <c r="IF94" s="30">
        <v>266.98559670781896</v>
      </c>
      <c r="IG94" s="31">
        <v>269.52893421824001</v>
      </c>
      <c r="IH94" s="31">
        <v>272.80825889075345</v>
      </c>
      <c r="II94" s="31">
        <v>266.24960954572657</v>
      </c>
      <c r="IJ94" s="18">
        <v>4487.3999999999996</v>
      </c>
      <c r="IK94" s="30">
        <v>230.83333333333334</v>
      </c>
      <c r="IL94" s="31">
        <v>226.69785170798292</v>
      </c>
      <c r="IM94" s="31">
        <v>229.66419275886298</v>
      </c>
      <c r="IN94" s="31">
        <v>223.73151065710286</v>
      </c>
      <c r="IO94" s="37">
        <v>11.6</v>
      </c>
      <c r="IP94" s="37">
        <v>15.4</v>
      </c>
      <c r="IQ94" s="37">
        <v>50.8</v>
      </c>
      <c r="IR94" s="37">
        <v>16</v>
      </c>
      <c r="IS94" s="37">
        <v>6.2</v>
      </c>
    </row>
    <row r="95" spans="1:253">
      <c r="A95">
        <v>2200</v>
      </c>
      <c r="B95" t="s">
        <v>624</v>
      </c>
      <c r="C95" t="s">
        <v>51</v>
      </c>
      <c r="D95">
        <v>647</v>
      </c>
      <c r="E95" t="s">
        <v>535</v>
      </c>
      <c r="F95" t="s">
        <v>625</v>
      </c>
      <c r="G95" t="s">
        <v>572</v>
      </c>
      <c r="H95" t="s">
        <v>626</v>
      </c>
      <c r="I95" t="s">
        <v>627</v>
      </c>
      <c r="J95" t="s">
        <v>628</v>
      </c>
      <c r="K95" t="s">
        <v>140</v>
      </c>
      <c r="L95">
        <v>2.8</v>
      </c>
      <c r="M95">
        <v>2878</v>
      </c>
      <c r="N95">
        <v>86.54</v>
      </c>
      <c r="O95">
        <v>75.44</v>
      </c>
      <c r="P95">
        <v>0.81549799999999995</v>
      </c>
      <c r="Q95" t="s">
        <v>624</v>
      </c>
      <c r="R95">
        <v>22</v>
      </c>
      <c r="S95">
        <v>37</v>
      </c>
      <c r="T95">
        <v>81577</v>
      </c>
      <c r="U95">
        <v>59.2</v>
      </c>
      <c r="V95">
        <v>360.16136741999998</v>
      </c>
      <c r="W95">
        <v>20.933954265000001</v>
      </c>
      <c r="AG95">
        <v>83239</v>
      </c>
      <c r="AI95">
        <v>58.4</v>
      </c>
      <c r="AJ95">
        <v>295.58741709200001</v>
      </c>
      <c r="AK95">
        <v>17.297945197000001</v>
      </c>
      <c r="AX95" t="s">
        <v>629</v>
      </c>
      <c r="AY95">
        <v>33.5</v>
      </c>
      <c r="AZ95">
        <v>99.4</v>
      </c>
      <c r="BA95">
        <v>90.2</v>
      </c>
      <c r="BB95" t="s">
        <v>134</v>
      </c>
      <c r="BC95">
        <v>28.9</v>
      </c>
      <c r="BD95">
        <v>4.9000000000000004</v>
      </c>
      <c r="BE95">
        <v>230</v>
      </c>
      <c r="BF95">
        <v>417</v>
      </c>
      <c r="BG95">
        <v>12.5</v>
      </c>
      <c r="BH95">
        <v>16.399999999999999</v>
      </c>
      <c r="BI95">
        <v>1.6</v>
      </c>
      <c r="BJ95" t="s">
        <v>550</v>
      </c>
      <c r="BK95">
        <v>439</v>
      </c>
      <c r="BL95">
        <v>172</v>
      </c>
      <c r="BM95">
        <v>4297</v>
      </c>
      <c r="BN95">
        <v>39.200000000000003</v>
      </c>
      <c r="BO95">
        <v>3300</v>
      </c>
      <c r="BP95">
        <v>905</v>
      </c>
      <c r="BQ95">
        <v>1637</v>
      </c>
      <c r="BR95">
        <v>190</v>
      </c>
      <c r="BS95">
        <v>270</v>
      </c>
      <c r="BT95">
        <v>68.3</v>
      </c>
      <c r="BU95">
        <v>25.8</v>
      </c>
      <c r="BV95">
        <v>0.2</v>
      </c>
      <c r="BW95">
        <v>5.7</v>
      </c>
      <c r="BX95">
        <v>8252</v>
      </c>
      <c r="BY95">
        <v>10765</v>
      </c>
      <c r="BZ95">
        <v>5528</v>
      </c>
      <c r="CA95">
        <v>16576</v>
      </c>
      <c r="CB95">
        <v>39.299999999999997</v>
      </c>
      <c r="CC95">
        <v>544</v>
      </c>
      <c r="CD95">
        <v>8462</v>
      </c>
      <c r="CE95">
        <v>47.4</v>
      </c>
      <c r="CF95">
        <v>0.41570000000000001</v>
      </c>
      <c r="CG95">
        <v>61.5</v>
      </c>
      <c r="CH95">
        <v>50.6</v>
      </c>
      <c r="CI95">
        <v>4</v>
      </c>
      <c r="CJ95">
        <v>-0.23499999999999999</v>
      </c>
      <c r="CK95">
        <v>111</v>
      </c>
      <c r="CL95">
        <v>3</v>
      </c>
      <c r="CM95">
        <v>-0.97099999999999997</v>
      </c>
      <c r="CN95">
        <v>22</v>
      </c>
      <c r="CO95">
        <v>24</v>
      </c>
      <c r="CP95">
        <v>27</v>
      </c>
      <c r="CQ95">
        <v>173.01</v>
      </c>
      <c r="CR95">
        <v>2.87</v>
      </c>
      <c r="CS95">
        <v>1.7</v>
      </c>
      <c r="CT95">
        <v>0.03</v>
      </c>
      <c r="CU95" t="s">
        <v>134</v>
      </c>
      <c r="CV95">
        <v>0.15</v>
      </c>
      <c r="CW95">
        <v>0.1</v>
      </c>
      <c r="CZ95">
        <v>0</v>
      </c>
      <c r="DA95" t="s">
        <v>1557</v>
      </c>
      <c r="DB95" t="s">
        <v>827</v>
      </c>
      <c r="DC95">
        <v>10.821634142183999</v>
      </c>
      <c r="DD95">
        <v>8.2062872642275604</v>
      </c>
      <c r="DE95">
        <v>644.66666666666697</v>
      </c>
      <c r="DF95" t="s">
        <v>1057</v>
      </c>
      <c r="DG95" t="s">
        <v>1490</v>
      </c>
      <c r="DH95" t="s">
        <v>1743</v>
      </c>
      <c r="DU95" t="s">
        <v>2338</v>
      </c>
      <c r="DV95" t="s">
        <v>2267</v>
      </c>
      <c r="DW95" t="s">
        <v>2339</v>
      </c>
      <c r="DX95" t="s">
        <v>1542</v>
      </c>
      <c r="DY95" t="s">
        <v>1504</v>
      </c>
      <c r="DZ95" t="s">
        <v>2340</v>
      </c>
      <c r="EA95" t="s">
        <v>2150</v>
      </c>
      <c r="EB95" t="s">
        <v>2341</v>
      </c>
      <c r="EC95" t="s">
        <v>2342</v>
      </c>
      <c r="ED95" t="s">
        <v>1587</v>
      </c>
      <c r="EE95" t="s">
        <v>1805</v>
      </c>
      <c r="EF95" t="s">
        <v>1631</v>
      </c>
      <c r="EG95" t="s">
        <v>974</v>
      </c>
      <c r="EH95" t="s">
        <v>763</v>
      </c>
      <c r="EI95" t="s">
        <v>1603</v>
      </c>
      <c r="EJ95" t="s">
        <v>2343</v>
      </c>
      <c r="EK95" t="s">
        <v>2344</v>
      </c>
      <c r="EL95" t="s">
        <v>1587</v>
      </c>
      <c r="EM95" t="s">
        <v>140</v>
      </c>
      <c r="EN95" t="s">
        <v>1631</v>
      </c>
      <c r="EO95" t="s">
        <v>1557</v>
      </c>
      <c r="EP95" t="s">
        <v>1048</v>
      </c>
      <c r="EQ95" t="s">
        <v>811</v>
      </c>
      <c r="ER95" t="s">
        <v>2345</v>
      </c>
      <c r="ES95" t="s">
        <v>1623</v>
      </c>
      <c r="ET95" t="s">
        <v>1587</v>
      </c>
      <c r="EU95" t="s">
        <v>1844</v>
      </c>
      <c r="EV95" t="s">
        <v>1631</v>
      </c>
      <c r="EW95" t="s">
        <v>1808</v>
      </c>
      <c r="EX95" t="s">
        <v>1571</v>
      </c>
      <c r="EY95" t="s">
        <v>1568</v>
      </c>
      <c r="EZ95" t="s">
        <v>2179</v>
      </c>
      <c r="FA95" t="s">
        <v>2167</v>
      </c>
      <c r="FB95" s="41">
        <v>661</v>
      </c>
      <c r="FC95" s="42">
        <v>2.87</v>
      </c>
      <c r="FD95" s="23">
        <v>83.7</v>
      </c>
      <c r="FE95" s="15"/>
      <c r="FF95" s="15"/>
      <c r="FG95" s="16">
        <v>193.26552089999998</v>
      </c>
      <c r="FH95" s="16">
        <v>61.266874399999999</v>
      </c>
      <c r="FI95" s="16">
        <v>122.86304720000001</v>
      </c>
      <c r="FJ95" s="16">
        <v>207.92286730000001</v>
      </c>
      <c r="FK95" s="16">
        <v>152.70281490000002</v>
      </c>
      <c r="FL95" s="16">
        <v>140.285267</v>
      </c>
      <c r="FM95" s="16">
        <v>230.68813489999999</v>
      </c>
      <c r="FN95" s="16">
        <v>363.213911</v>
      </c>
      <c r="FO95" s="16">
        <v>634.85562149999998</v>
      </c>
      <c r="FP95" s="16">
        <v>189.6003929</v>
      </c>
      <c r="FQ95" s="16">
        <v>183.00440119999999</v>
      </c>
      <c r="FR95" s="17">
        <v>1.1508839</v>
      </c>
      <c r="FS95" s="16">
        <v>170.48534119999999</v>
      </c>
      <c r="FT95" s="16">
        <v>60.199789699999997</v>
      </c>
      <c r="FU95" s="16">
        <v>183.4850284</v>
      </c>
      <c r="FV95" s="16">
        <v>347.14225529999999</v>
      </c>
      <c r="FW95" s="16">
        <v>198.91322249999999</v>
      </c>
      <c r="FX95" s="16">
        <v>135.6696738</v>
      </c>
      <c r="FY95" s="16">
        <v>186.493987</v>
      </c>
      <c r="FZ95" s="16">
        <v>308.3378452</v>
      </c>
      <c r="GA95" s="16">
        <v>564.98316499999999</v>
      </c>
      <c r="GB95" s="16">
        <v>215.38400329999999</v>
      </c>
      <c r="GC95" s="16">
        <v>206.0560059</v>
      </c>
      <c r="GD95" s="17">
        <v>1.6370602999999999</v>
      </c>
      <c r="GE95" s="16">
        <v>213.88827060000003</v>
      </c>
      <c r="GF95" s="16">
        <v>62.307692299999999</v>
      </c>
      <c r="GG95" s="16">
        <v>68.057211000000009</v>
      </c>
      <c r="GH95" s="16">
        <v>70.077864300000002</v>
      </c>
      <c r="GI95" s="16">
        <v>105.69514239999999</v>
      </c>
      <c r="GJ95" s="16">
        <v>144.87447700000001</v>
      </c>
      <c r="GK95" s="16">
        <v>278.18651820000002</v>
      </c>
      <c r="GL95" s="16">
        <v>431.30668459999998</v>
      </c>
      <c r="GM95" s="16">
        <v>742.9467085</v>
      </c>
      <c r="GN95" s="16">
        <v>163.4108402</v>
      </c>
      <c r="GO95" s="16">
        <v>163.5096241</v>
      </c>
      <c r="GP95" s="17">
        <v>1.6209306999999999</v>
      </c>
      <c r="GQ95">
        <v>253</v>
      </c>
      <c r="GR95">
        <v>33559.105948758901</v>
      </c>
      <c r="GS95" t="s">
        <v>1017</v>
      </c>
      <c r="GT95" t="s">
        <v>663</v>
      </c>
      <c r="GU95" s="43">
        <v>17.399999999999999</v>
      </c>
      <c r="GV95" s="43">
        <v>31.6</v>
      </c>
      <c r="HE95" s="20">
        <v>15.359502441808599</v>
      </c>
      <c r="HF95" s="20">
        <v>14.137593415043099</v>
      </c>
      <c r="HG95" s="20">
        <v>16.581411468574199</v>
      </c>
      <c r="HH95" s="21">
        <v>121.4</v>
      </c>
      <c r="HI95" s="15" t="s">
        <v>1688</v>
      </c>
      <c r="HJ95" s="20">
        <v>3.4706869101639901</v>
      </c>
      <c r="HK95" s="20">
        <v>8.8864338806917402</v>
      </c>
      <c r="HL95" s="15">
        <v>4</v>
      </c>
      <c r="HM95" s="22" t="s">
        <v>2859</v>
      </c>
      <c r="HN95" s="28">
        <v>385.435</v>
      </c>
      <c r="HO95" s="28">
        <v>498.33800000000002</v>
      </c>
      <c r="HP95" s="22" t="s">
        <v>2860</v>
      </c>
      <c r="HQ95" s="28">
        <v>221.70500000000001</v>
      </c>
      <c r="HR95" s="28">
        <v>309.74200000000002</v>
      </c>
      <c r="HS95" s="22" t="s">
        <v>2861</v>
      </c>
      <c r="HT95" s="28">
        <v>187.71700000000001</v>
      </c>
      <c r="HU95" s="28">
        <v>270.24599999999998</v>
      </c>
      <c r="HV95" s="22" t="s">
        <v>2862</v>
      </c>
      <c r="HW95" s="28">
        <v>104.483</v>
      </c>
      <c r="HX95" s="28">
        <v>167.54900000000001</v>
      </c>
      <c r="HY95" s="22" t="s">
        <v>2863</v>
      </c>
      <c r="HZ95" s="28">
        <v>77.028999999999996</v>
      </c>
      <c r="IA95" s="28">
        <v>132.62200000000001</v>
      </c>
      <c r="IB95" s="22" t="s">
        <v>2864</v>
      </c>
      <c r="IC95" s="28">
        <v>21.26211113948116</v>
      </c>
      <c r="ID95" s="28">
        <v>37.392989326750559</v>
      </c>
      <c r="IE95" s="18">
        <v>7249</v>
      </c>
      <c r="IF95" s="30">
        <v>217.7598615833804</v>
      </c>
      <c r="IG95" s="31">
        <v>217.99662602851029</v>
      </c>
      <c r="IH95" s="31">
        <v>220.24086866784225</v>
      </c>
      <c r="II95" s="31">
        <v>215.75238338917833</v>
      </c>
      <c r="IJ95" s="18">
        <v>5277</v>
      </c>
      <c r="IK95" s="30">
        <v>158.51226164586012</v>
      </c>
      <c r="IL95" s="31">
        <v>154.28236081815621</v>
      </c>
      <c r="IM95" s="31">
        <v>156.14399265682493</v>
      </c>
      <c r="IN95" s="31">
        <v>152.42072897948748</v>
      </c>
      <c r="IO95" s="37">
        <v>22.7</v>
      </c>
      <c r="IP95" s="37">
        <v>21.4</v>
      </c>
      <c r="IQ95" s="37">
        <v>35.299999999999997</v>
      </c>
      <c r="IR95" s="37">
        <v>14.9</v>
      </c>
      <c r="IS95" s="37">
        <v>5.8</v>
      </c>
    </row>
    <row r="96" spans="1:253">
      <c r="A96">
        <v>2300</v>
      </c>
      <c r="B96" t="s">
        <v>630</v>
      </c>
      <c r="C96" t="s">
        <v>48</v>
      </c>
      <c r="D96">
        <v>188</v>
      </c>
      <c r="E96" t="s">
        <v>134</v>
      </c>
      <c r="F96" t="s">
        <v>631</v>
      </c>
      <c r="G96" t="s">
        <v>632</v>
      </c>
      <c r="H96" t="s">
        <v>633</v>
      </c>
      <c r="I96" t="s">
        <v>634</v>
      </c>
      <c r="J96" t="s">
        <v>635</v>
      </c>
      <c r="K96" t="s">
        <v>140</v>
      </c>
      <c r="L96">
        <v>1.91</v>
      </c>
      <c r="M96">
        <v>1090</v>
      </c>
      <c r="N96">
        <v>61.68</v>
      </c>
      <c r="O96">
        <v>40.17</v>
      </c>
      <c r="P96">
        <v>0.72636199999999995</v>
      </c>
      <c r="Q96" t="s">
        <v>630</v>
      </c>
      <c r="R96">
        <v>16</v>
      </c>
      <c r="S96">
        <v>25</v>
      </c>
      <c r="AX96" t="s">
        <v>636</v>
      </c>
      <c r="AY96">
        <v>17.600000000000001</v>
      </c>
      <c r="AZ96">
        <v>99.6</v>
      </c>
      <c r="BA96">
        <v>97.7</v>
      </c>
      <c r="BB96" t="s">
        <v>134</v>
      </c>
      <c r="BC96">
        <v>25.1</v>
      </c>
      <c r="BD96">
        <v>8.6999999999999993</v>
      </c>
      <c r="BE96">
        <v>123</v>
      </c>
      <c r="BF96">
        <v>65</v>
      </c>
      <c r="BG96">
        <v>3.7</v>
      </c>
      <c r="BH96">
        <v>5.3</v>
      </c>
      <c r="BI96">
        <v>0.4</v>
      </c>
      <c r="BJ96" t="s">
        <v>140</v>
      </c>
      <c r="BK96">
        <v>109</v>
      </c>
      <c r="BL96">
        <v>46</v>
      </c>
      <c r="BM96">
        <v>2739</v>
      </c>
      <c r="BN96">
        <v>6.1</v>
      </c>
      <c r="BO96">
        <v>105</v>
      </c>
      <c r="BP96">
        <v>313</v>
      </c>
      <c r="BQ96">
        <v>384</v>
      </c>
      <c r="BR96">
        <v>93</v>
      </c>
      <c r="BS96">
        <v>81</v>
      </c>
      <c r="BT96">
        <v>61.2</v>
      </c>
      <c r="BU96">
        <v>36.700000000000003</v>
      </c>
      <c r="BV96">
        <v>1.3</v>
      </c>
      <c r="BW96">
        <v>0.8</v>
      </c>
      <c r="BX96">
        <v>12175.059785523001</v>
      </c>
      <c r="BY96">
        <v>15530.213082726999</v>
      </c>
      <c r="BZ96">
        <v>8853.9144438519997</v>
      </c>
      <c r="CA96">
        <v>7460</v>
      </c>
      <c r="CB96">
        <v>33.1</v>
      </c>
      <c r="CC96">
        <v>728</v>
      </c>
      <c r="CD96">
        <v>11384.465659341</v>
      </c>
      <c r="CE96">
        <v>42.2</v>
      </c>
      <c r="CF96">
        <v>0.47639999999999999</v>
      </c>
      <c r="CG96">
        <v>75.099999999999994</v>
      </c>
      <c r="CH96">
        <v>71.2</v>
      </c>
      <c r="CI96">
        <v>8</v>
      </c>
      <c r="CJ96">
        <v>1.3069999999999999</v>
      </c>
      <c r="CK96">
        <v>227</v>
      </c>
      <c r="CL96">
        <v>5</v>
      </c>
      <c r="CM96">
        <v>0.107</v>
      </c>
      <c r="CN96">
        <v>135</v>
      </c>
      <c r="CO96">
        <v>150</v>
      </c>
      <c r="CP96">
        <v>129</v>
      </c>
      <c r="CQ96">
        <v>7.99</v>
      </c>
      <c r="CR96">
        <v>3.64</v>
      </c>
      <c r="CS96">
        <v>45.6</v>
      </c>
      <c r="CT96">
        <v>0.02</v>
      </c>
      <c r="CU96" t="s">
        <v>150</v>
      </c>
      <c r="CV96">
        <v>0.04</v>
      </c>
      <c r="CW96">
        <v>0.5</v>
      </c>
      <c r="CZ96">
        <v>0</v>
      </c>
      <c r="DA96" t="s">
        <v>900</v>
      </c>
      <c r="DB96" t="s">
        <v>1017</v>
      </c>
      <c r="DC96">
        <v>9.6097404003829396</v>
      </c>
      <c r="DD96">
        <v>5.3562459941748797</v>
      </c>
      <c r="DE96">
        <v>196</v>
      </c>
      <c r="DF96" t="s">
        <v>1687</v>
      </c>
      <c r="DG96" t="s">
        <v>732</v>
      </c>
      <c r="DH96" t="s">
        <v>1905</v>
      </c>
      <c r="DU96" t="s">
        <v>2182</v>
      </c>
      <c r="DV96" t="s">
        <v>2346</v>
      </c>
      <c r="DW96" t="s">
        <v>1609</v>
      </c>
      <c r="DX96" t="s">
        <v>2346</v>
      </c>
      <c r="DY96" t="s">
        <v>2136</v>
      </c>
      <c r="DZ96" t="s">
        <v>1626</v>
      </c>
      <c r="EA96" t="s">
        <v>1486</v>
      </c>
      <c r="EB96" t="s">
        <v>2347</v>
      </c>
      <c r="EC96" t="s">
        <v>1673</v>
      </c>
      <c r="ED96" t="s">
        <v>1552</v>
      </c>
      <c r="EE96" t="s">
        <v>140</v>
      </c>
      <c r="EF96" t="s">
        <v>140</v>
      </c>
      <c r="EG96" t="s">
        <v>1683</v>
      </c>
      <c r="EH96" t="s">
        <v>1954</v>
      </c>
      <c r="EI96" t="s">
        <v>804</v>
      </c>
      <c r="EJ96" t="s">
        <v>930</v>
      </c>
      <c r="EK96" t="s">
        <v>1842</v>
      </c>
      <c r="EL96" t="s">
        <v>1671</v>
      </c>
      <c r="EM96" t="s">
        <v>140</v>
      </c>
      <c r="EN96" t="s">
        <v>140</v>
      </c>
      <c r="EO96" t="s">
        <v>140</v>
      </c>
      <c r="EP96" t="s">
        <v>140</v>
      </c>
      <c r="EQ96" t="s">
        <v>1929</v>
      </c>
      <c r="ER96" t="s">
        <v>741</v>
      </c>
      <c r="ES96" t="s">
        <v>364</v>
      </c>
      <c r="ET96" t="s">
        <v>1591</v>
      </c>
      <c r="EU96" t="s">
        <v>134</v>
      </c>
      <c r="EV96" t="s">
        <v>134</v>
      </c>
      <c r="EW96" t="s">
        <v>140</v>
      </c>
      <c r="EX96" t="s">
        <v>1807</v>
      </c>
      <c r="EY96" t="s">
        <v>1789</v>
      </c>
      <c r="EZ96" t="s">
        <v>1700</v>
      </c>
      <c r="FA96" t="s">
        <v>2348</v>
      </c>
      <c r="FB96" s="41">
        <v>172</v>
      </c>
      <c r="FC96" s="42">
        <v>1.78</v>
      </c>
      <c r="FD96" s="23">
        <v>45.1</v>
      </c>
      <c r="FE96" s="15"/>
      <c r="FF96" s="15"/>
      <c r="FG96" s="16">
        <v>106.93970419999999</v>
      </c>
      <c r="FH96" s="16">
        <v>40.829552800000002</v>
      </c>
      <c r="FI96" s="16">
        <v>59.523809499999999</v>
      </c>
      <c r="FJ96" s="16">
        <v>136.8991958</v>
      </c>
      <c r="FK96" s="16">
        <v>119.3586698</v>
      </c>
      <c r="FL96" s="16">
        <v>87.635239599999991</v>
      </c>
      <c r="FM96" s="16">
        <v>152.4001864</v>
      </c>
      <c r="FN96" s="16">
        <v>254.1826245</v>
      </c>
      <c r="FO96" s="16">
        <v>437.27915189999999</v>
      </c>
      <c r="FP96" s="16">
        <v>140.53717609999998</v>
      </c>
      <c r="FQ96" s="16">
        <v>118.7200011</v>
      </c>
      <c r="FR96" s="17">
        <v>1.6697824999999999</v>
      </c>
      <c r="FS96" s="16">
        <v>85.217391300000003</v>
      </c>
      <c r="FT96" s="16">
        <v>28.277635</v>
      </c>
      <c r="FU96" s="16">
        <v>64.442543499999999</v>
      </c>
      <c r="FV96" s="16">
        <v>215.39600300000001</v>
      </c>
      <c r="FW96" s="16">
        <v>175.38035960000002</v>
      </c>
      <c r="FX96" s="16">
        <v>89.393503899999999</v>
      </c>
      <c r="FY96" s="16">
        <v>145.49791289999999</v>
      </c>
      <c r="FZ96" s="16">
        <v>224.40498680000002</v>
      </c>
      <c r="GA96" s="16">
        <v>402.07290919999997</v>
      </c>
      <c r="GB96" s="16">
        <v>152.1613625</v>
      </c>
      <c r="GC96" s="16">
        <v>130.10143029999998</v>
      </c>
      <c r="GD96" s="17">
        <v>2.3501339000000003</v>
      </c>
      <c r="GE96" s="16">
        <v>127.86152989999999</v>
      </c>
      <c r="GF96" s="16">
        <v>53.5807632</v>
      </c>
      <c r="GG96" s="16">
        <v>54.985530099999998</v>
      </c>
      <c r="GH96" s="16">
        <v>56.689342400000001</v>
      </c>
      <c r="GI96" s="16">
        <v>54.452274199999998</v>
      </c>
      <c r="GJ96" s="16">
        <v>85.590103599999992</v>
      </c>
      <c r="GK96" s="16">
        <v>159.9091794</v>
      </c>
      <c r="GL96" s="16">
        <v>288.37008209999999</v>
      </c>
      <c r="GM96" s="16">
        <v>494.21965319999998</v>
      </c>
      <c r="GN96" s="16">
        <v>127.81093150000001</v>
      </c>
      <c r="GO96" s="16">
        <v>107.2694032</v>
      </c>
      <c r="GP96" s="17">
        <v>2.3768642999999998</v>
      </c>
      <c r="GQ96">
        <v>129</v>
      </c>
      <c r="GR96">
        <v>17675.815363803998</v>
      </c>
      <c r="GS96" t="s">
        <v>1587</v>
      </c>
      <c r="GT96" t="s">
        <v>140</v>
      </c>
      <c r="GU96" s="43">
        <v>10.6</v>
      </c>
      <c r="GV96" s="43">
        <v>19.600000000000001</v>
      </c>
      <c r="HE96" s="20">
        <v>8.5011346354971398</v>
      </c>
      <c r="HF96" s="20">
        <v>7.2039822652668803</v>
      </c>
      <c r="HG96" s="20">
        <v>9.7982870057273903</v>
      </c>
      <c r="HH96" s="21">
        <v>33</v>
      </c>
      <c r="HI96" s="15" t="s">
        <v>2069</v>
      </c>
      <c r="HJ96" s="20">
        <v>1.12371143781159</v>
      </c>
      <c r="HK96" s="20">
        <v>10.122774035478001</v>
      </c>
      <c r="HL96" s="15">
        <v>1.2</v>
      </c>
      <c r="HM96" s="22" t="s">
        <v>2865</v>
      </c>
      <c r="HN96" s="28">
        <v>277.87599999999998</v>
      </c>
      <c r="HO96" s="28">
        <v>387.67200000000003</v>
      </c>
      <c r="HP96" s="22" t="s">
        <v>2866</v>
      </c>
      <c r="HQ96" s="28">
        <v>163.995</v>
      </c>
      <c r="HR96" s="28">
        <v>246.79499999999999</v>
      </c>
      <c r="HS96" s="22" t="s">
        <v>2867</v>
      </c>
      <c r="HT96" s="28">
        <v>16.23</v>
      </c>
      <c r="HU96" s="28">
        <v>49.718000000000004</v>
      </c>
      <c r="HV96" s="22" t="s">
        <v>2868</v>
      </c>
      <c r="HW96" s="28">
        <v>52.545000000000002</v>
      </c>
      <c r="HX96" s="28">
        <v>103.66200000000001</v>
      </c>
      <c r="HY96" s="22" t="s">
        <v>2869</v>
      </c>
      <c r="HZ96" s="28">
        <v>44.713000000000001</v>
      </c>
      <c r="IA96" s="28">
        <v>92.147999999999996</v>
      </c>
      <c r="IB96" s="22" t="s">
        <v>2650</v>
      </c>
      <c r="IC96" s="28">
        <v>3.7301579727366931</v>
      </c>
      <c r="ID96" s="28">
        <v>14.470267558998698</v>
      </c>
      <c r="IE96" s="18">
        <v>1880</v>
      </c>
      <c r="IF96" s="30">
        <v>106.69890678745359</v>
      </c>
      <c r="IG96" s="31">
        <v>92.878066851439002</v>
      </c>
      <c r="IH96" s="31">
        <v>94.755776396918364</v>
      </c>
      <c r="II96" s="31">
        <v>91.000357305959639</v>
      </c>
      <c r="IJ96" s="18">
        <v>1606.2</v>
      </c>
      <c r="IK96" s="30">
        <v>91.169158464734537</v>
      </c>
      <c r="IL96" s="31">
        <v>74.853494320644671</v>
      </c>
      <c r="IM96" s="31">
        <v>76.490624963115849</v>
      </c>
      <c r="IN96" s="31">
        <v>73.216363678173494</v>
      </c>
      <c r="IO96" s="37">
        <v>9</v>
      </c>
      <c r="IP96" s="37">
        <v>39.299999999999997</v>
      </c>
      <c r="IQ96" s="37">
        <v>35.9</v>
      </c>
      <c r="IR96" s="37">
        <v>14.2</v>
      </c>
      <c r="IS96" s="37">
        <v>1.6</v>
      </c>
    </row>
    <row r="97" spans="1:253">
      <c r="A97">
        <v>2400</v>
      </c>
      <c r="B97" t="s">
        <v>637</v>
      </c>
      <c r="C97" t="s">
        <v>50</v>
      </c>
      <c r="D97">
        <v>734</v>
      </c>
      <c r="E97" t="s">
        <v>140</v>
      </c>
      <c r="F97" t="s">
        <v>638</v>
      </c>
      <c r="G97" t="s">
        <v>639</v>
      </c>
      <c r="H97" t="s">
        <v>640</v>
      </c>
      <c r="I97" t="s">
        <v>641</v>
      </c>
      <c r="J97" t="s">
        <v>343</v>
      </c>
      <c r="K97" t="s">
        <v>140</v>
      </c>
      <c r="L97">
        <v>2.77</v>
      </c>
      <c r="M97">
        <v>2683.6666666666702</v>
      </c>
      <c r="N97">
        <v>74.47</v>
      </c>
      <c r="O97">
        <v>66.58</v>
      </c>
      <c r="P97">
        <v>0.74462799999999996</v>
      </c>
      <c r="Q97" t="s">
        <v>637</v>
      </c>
      <c r="R97">
        <v>26</v>
      </c>
      <c r="S97">
        <v>32</v>
      </c>
      <c r="T97">
        <v>88051</v>
      </c>
      <c r="U97">
        <v>58.6</v>
      </c>
      <c r="V97">
        <v>342.86009338899999</v>
      </c>
      <c r="W97">
        <v>20.030100525999998</v>
      </c>
      <c r="AG97">
        <v>89340</v>
      </c>
      <c r="AI97">
        <v>56.2</v>
      </c>
      <c r="AJ97">
        <v>277.52692339100003</v>
      </c>
      <c r="AK97">
        <v>16.555868233999998</v>
      </c>
      <c r="AX97" t="s">
        <v>642</v>
      </c>
      <c r="AY97">
        <v>36.5</v>
      </c>
      <c r="AZ97">
        <v>99.9</v>
      </c>
      <c r="BA97">
        <v>97.8</v>
      </c>
      <c r="BB97" t="s">
        <v>134</v>
      </c>
      <c r="BC97">
        <v>28.5</v>
      </c>
      <c r="BD97">
        <v>4.8</v>
      </c>
      <c r="BE97">
        <v>180</v>
      </c>
      <c r="BF97">
        <v>554</v>
      </c>
      <c r="BG97">
        <v>15.2</v>
      </c>
      <c r="BH97">
        <v>14.3</v>
      </c>
      <c r="BI97">
        <v>0.8</v>
      </c>
      <c r="BJ97" t="s">
        <v>140</v>
      </c>
      <c r="BK97">
        <v>360</v>
      </c>
      <c r="BL97">
        <v>161</v>
      </c>
      <c r="BM97">
        <v>4302</v>
      </c>
      <c r="BN97">
        <v>17.899999999999999</v>
      </c>
      <c r="BO97">
        <v>713</v>
      </c>
      <c r="BP97">
        <v>1113</v>
      </c>
      <c r="BQ97">
        <v>1548</v>
      </c>
      <c r="BR97">
        <v>183</v>
      </c>
      <c r="BS97">
        <v>126</v>
      </c>
      <c r="BT97">
        <v>59.3</v>
      </c>
      <c r="BU97">
        <v>32.799999999999997</v>
      </c>
      <c r="BV97">
        <v>2.6</v>
      </c>
      <c r="BW97">
        <v>5.3</v>
      </c>
      <c r="BX97">
        <v>7827</v>
      </c>
      <c r="BY97">
        <v>9310</v>
      </c>
      <c r="BZ97">
        <v>6400</v>
      </c>
      <c r="CA97">
        <v>16975</v>
      </c>
      <c r="CB97">
        <v>36.5</v>
      </c>
      <c r="CC97">
        <v>1415</v>
      </c>
      <c r="CD97">
        <v>9510</v>
      </c>
      <c r="CE97">
        <v>39.799999999999997</v>
      </c>
      <c r="CF97">
        <v>0.39479999999999998</v>
      </c>
      <c r="CG97">
        <v>64.7</v>
      </c>
      <c r="CH97">
        <v>48.5</v>
      </c>
      <c r="CI97">
        <v>5</v>
      </c>
      <c r="CJ97">
        <v>0.13300000000000001</v>
      </c>
      <c r="CK97">
        <v>143</v>
      </c>
      <c r="CL97">
        <v>8</v>
      </c>
      <c r="CM97">
        <v>2.4820000000000002</v>
      </c>
      <c r="CN97">
        <v>240</v>
      </c>
      <c r="CO97">
        <v>240</v>
      </c>
      <c r="CP97">
        <v>250</v>
      </c>
      <c r="CQ97">
        <v>6.7</v>
      </c>
      <c r="CR97">
        <v>2.11</v>
      </c>
      <c r="CS97">
        <v>31.5</v>
      </c>
      <c r="CT97">
        <v>0.01</v>
      </c>
      <c r="CU97" t="s">
        <v>161</v>
      </c>
      <c r="CV97">
        <v>0.08</v>
      </c>
      <c r="CW97">
        <v>1.2</v>
      </c>
      <c r="CZ97">
        <v>9.4696969696969696E-2</v>
      </c>
      <c r="DA97" t="s">
        <v>1569</v>
      </c>
      <c r="DB97" t="s">
        <v>1722</v>
      </c>
      <c r="DC97">
        <v>11.1192940187434</v>
      </c>
      <c r="DD97">
        <v>8.5776756782263206</v>
      </c>
      <c r="DE97">
        <v>704</v>
      </c>
      <c r="DF97" t="s">
        <v>847</v>
      </c>
      <c r="DG97" t="s">
        <v>2013</v>
      </c>
      <c r="DH97" t="s">
        <v>2349</v>
      </c>
      <c r="DU97" t="s">
        <v>1691</v>
      </c>
      <c r="DV97" t="s">
        <v>1837</v>
      </c>
      <c r="DW97" t="s">
        <v>1914</v>
      </c>
      <c r="DX97" t="s">
        <v>1725</v>
      </c>
      <c r="DY97" t="s">
        <v>2350</v>
      </c>
      <c r="DZ97" t="s">
        <v>1854</v>
      </c>
      <c r="EA97" t="s">
        <v>1957</v>
      </c>
      <c r="EB97" t="s">
        <v>2351</v>
      </c>
      <c r="EC97" t="s">
        <v>2352</v>
      </c>
      <c r="ED97" t="s">
        <v>220</v>
      </c>
      <c r="EE97" t="s">
        <v>1680</v>
      </c>
      <c r="EF97" t="s">
        <v>1683</v>
      </c>
      <c r="EG97" t="s">
        <v>764</v>
      </c>
      <c r="EH97" t="s">
        <v>803</v>
      </c>
      <c r="EI97" t="s">
        <v>1574</v>
      </c>
      <c r="EJ97" t="s">
        <v>1819</v>
      </c>
      <c r="EK97" t="s">
        <v>950</v>
      </c>
      <c r="EL97" t="s">
        <v>1584</v>
      </c>
      <c r="EM97" t="s">
        <v>140</v>
      </c>
      <c r="EN97" t="s">
        <v>1683</v>
      </c>
      <c r="EO97" t="s">
        <v>1808</v>
      </c>
      <c r="EP97" t="s">
        <v>160</v>
      </c>
      <c r="EQ97" t="s">
        <v>1841</v>
      </c>
      <c r="ER97" t="s">
        <v>2353</v>
      </c>
      <c r="ES97" t="s">
        <v>1991</v>
      </c>
      <c r="ET97" t="s">
        <v>1499</v>
      </c>
      <c r="EU97" t="s">
        <v>140</v>
      </c>
      <c r="EV97" t="s">
        <v>1631</v>
      </c>
      <c r="EW97" t="s">
        <v>1683</v>
      </c>
      <c r="EX97" t="s">
        <v>1869</v>
      </c>
      <c r="EY97" t="s">
        <v>1699</v>
      </c>
      <c r="EZ97" t="s">
        <v>2354</v>
      </c>
      <c r="FA97" t="s">
        <v>1757</v>
      </c>
      <c r="FB97" s="41">
        <v>700</v>
      </c>
      <c r="FC97" s="42">
        <v>2.66</v>
      </c>
      <c r="FD97" s="23">
        <v>79.7</v>
      </c>
      <c r="FE97" s="15"/>
      <c r="FF97" s="15"/>
      <c r="FG97" s="16">
        <v>100.399959</v>
      </c>
      <c r="FH97" s="16">
        <v>34.135082599999997</v>
      </c>
      <c r="FI97" s="16">
        <v>97.582253199999997</v>
      </c>
      <c r="FJ97" s="16">
        <v>169.05651280000001</v>
      </c>
      <c r="FK97" s="16">
        <v>123.69138100000001</v>
      </c>
      <c r="FL97" s="16">
        <v>149.6615693</v>
      </c>
      <c r="FM97" s="16">
        <v>220.726551</v>
      </c>
      <c r="FN97" s="16">
        <v>356.07644069999998</v>
      </c>
      <c r="FO97" s="16">
        <v>744.45324879999998</v>
      </c>
      <c r="FP97" s="16">
        <v>167.7103664</v>
      </c>
      <c r="FQ97" s="16">
        <v>160.36469829999999</v>
      </c>
      <c r="FR97" s="17">
        <v>1.1049102</v>
      </c>
      <c r="FS97" s="16">
        <v>86.546521400000003</v>
      </c>
      <c r="FT97" s="16">
        <v>27.405754000000002</v>
      </c>
      <c r="FU97" s="16">
        <v>135.51995929999998</v>
      </c>
      <c r="FV97" s="16">
        <v>282.48519279999999</v>
      </c>
      <c r="FW97" s="16">
        <v>162.962963</v>
      </c>
      <c r="FX97" s="16">
        <v>140.1211328</v>
      </c>
      <c r="FY97" s="16">
        <v>192.7649457</v>
      </c>
      <c r="FZ97" s="16">
        <v>323.22357019999998</v>
      </c>
      <c r="GA97" s="16">
        <v>733.50582150000002</v>
      </c>
      <c r="GB97" s="16">
        <v>193.57973089999999</v>
      </c>
      <c r="GC97" s="16">
        <v>179.83664620000002</v>
      </c>
      <c r="GD97" s="17">
        <v>1.5668579999999999</v>
      </c>
      <c r="GE97" s="16">
        <v>113.6774453</v>
      </c>
      <c r="GF97" s="16">
        <v>40.595238100000003</v>
      </c>
      <c r="GG97" s="16">
        <v>61.094819199999996</v>
      </c>
      <c r="GH97" s="16">
        <v>56.329570000000004</v>
      </c>
      <c r="GI97" s="16">
        <v>83.886803300000011</v>
      </c>
      <c r="GJ97" s="16">
        <v>159.6107887</v>
      </c>
      <c r="GK97" s="16">
        <v>249.60533239999998</v>
      </c>
      <c r="GL97" s="16">
        <v>391.10287300000005</v>
      </c>
      <c r="GM97" s="16">
        <v>762.14833759999999</v>
      </c>
      <c r="GN97" s="16">
        <v>141.36096330000001</v>
      </c>
      <c r="GO97" s="16">
        <v>141.60605439999998</v>
      </c>
      <c r="GP97" s="17">
        <v>1.5600919</v>
      </c>
      <c r="GQ97">
        <v>186</v>
      </c>
      <c r="GR97">
        <v>36621.108421496603</v>
      </c>
      <c r="GS97" t="s">
        <v>655</v>
      </c>
      <c r="GT97" t="s">
        <v>140</v>
      </c>
      <c r="GU97" s="43">
        <v>21.2</v>
      </c>
      <c r="GV97" s="43">
        <v>34.5</v>
      </c>
      <c r="HE97" s="20">
        <v>11.294828750514901</v>
      </c>
      <c r="HF97" s="20">
        <v>10.2967767474303</v>
      </c>
      <c r="HG97" s="20">
        <v>12.292880753599499</v>
      </c>
      <c r="HH97" s="21">
        <v>98.4</v>
      </c>
      <c r="HI97" s="15" t="s">
        <v>1574</v>
      </c>
      <c r="HJ97" s="20">
        <v>3.3636567449703101</v>
      </c>
      <c r="HK97" s="20">
        <v>8.6123911592213105</v>
      </c>
      <c r="HL97" s="15">
        <v>4</v>
      </c>
      <c r="HM97" s="22" t="s">
        <v>2870</v>
      </c>
      <c r="HN97" s="28">
        <v>377.06400000000002</v>
      </c>
      <c r="HO97" s="28">
        <v>486.71</v>
      </c>
      <c r="HP97" s="22" t="s">
        <v>2871</v>
      </c>
      <c r="HQ97" s="28">
        <v>190.70500000000001</v>
      </c>
      <c r="HR97" s="28">
        <v>272.41800000000001</v>
      </c>
      <c r="HS97" s="22" t="s">
        <v>2872</v>
      </c>
      <c r="HT97" s="28">
        <v>99.17</v>
      </c>
      <c r="HU97" s="28">
        <v>160.08099999999999</v>
      </c>
      <c r="HV97" s="22" t="s">
        <v>2873</v>
      </c>
      <c r="HW97" s="28">
        <v>110.91200000000001</v>
      </c>
      <c r="HX97" s="28">
        <v>174.93299999999999</v>
      </c>
      <c r="HY97" s="22" t="s">
        <v>2874</v>
      </c>
      <c r="HZ97" s="28">
        <v>84.064999999999998</v>
      </c>
      <c r="IA97" s="28">
        <v>141.19300000000001</v>
      </c>
      <c r="IB97" s="22" t="s">
        <v>2875</v>
      </c>
      <c r="IC97" s="28">
        <v>20.788216148860325</v>
      </c>
      <c r="ID97" s="28">
        <v>36.347741867060549</v>
      </c>
      <c r="IE97" s="18">
        <v>6286</v>
      </c>
      <c r="IF97" s="30">
        <v>174.47980280251383</v>
      </c>
      <c r="IG97" s="31">
        <v>175.66525789190067</v>
      </c>
      <c r="IH97" s="31">
        <v>177.60741150333172</v>
      </c>
      <c r="II97" s="31">
        <v>173.72310428046961</v>
      </c>
      <c r="IJ97" s="18">
        <v>5360</v>
      </c>
      <c r="IK97" s="30">
        <v>148.7863915968999</v>
      </c>
      <c r="IL97" s="31">
        <v>147.55918746311119</v>
      </c>
      <c r="IM97" s="31">
        <v>149.32585540943074</v>
      </c>
      <c r="IN97" s="31">
        <v>145.79251951679163</v>
      </c>
      <c r="IO97" s="37">
        <v>13.8</v>
      </c>
      <c r="IP97" s="37">
        <v>28</v>
      </c>
      <c r="IQ97" s="37">
        <v>37.1</v>
      </c>
      <c r="IR97" s="37">
        <v>14.2</v>
      </c>
      <c r="IS97" s="37">
        <v>6.9</v>
      </c>
    </row>
    <row r="98" spans="1:253">
      <c r="A98">
        <v>2500</v>
      </c>
      <c r="B98" t="s">
        <v>643</v>
      </c>
      <c r="C98" t="s">
        <v>48</v>
      </c>
      <c r="D98">
        <v>349</v>
      </c>
      <c r="E98" t="s">
        <v>140</v>
      </c>
      <c r="F98" t="s">
        <v>157</v>
      </c>
      <c r="G98" t="s">
        <v>644</v>
      </c>
      <c r="H98" t="s">
        <v>645</v>
      </c>
      <c r="I98" t="s">
        <v>646</v>
      </c>
      <c r="J98" t="s">
        <v>647</v>
      </c>
      <c r="K98" t="s">
        <v>140</v>
      </c>
      <c r="L98">
        <v>2.08</v>
      </c>
      <c r="M98">
        <v>1738</v>
      </c>
      <c r="N98">
        <v>74.03</v>
      </c>
      <c r="O98">
        <v>52.06</v>
      </c>
      <c r="P98">
        <v>0.73151100000000002</v>
      </c>
      <c r="Q98" t="s">
        <v>643</v>
      </c>
      <c r="R98">
        <v>23</v>
      </c>
      <c r="S98">
        <v>38</v>
      </c>
      <c r="T98">
        <v>57287</v>
      </c>
      <c r="U98">
        <v>51.8</v>
      </c>
      <c r="V98">
        <v>366.407094879</v>
      </c>
      <c r="W98">
        <v>22.767429081</v>
      </c>
      <c r="AG98">
        <v>60487</v>
      </c>
      <c r="AI98">
        <v>53.4</v>
      </c>
      <c r="AJ98">
        <v>327.68530646099998</v>
      </c>
      <c r="AK98">
        <v>20.054015080999999</v>
      </c>
      <c r="AX98" t="s">
        <v>648</v>
      </c>
      <c r="AY98">
        <v>23.7</v>
      </c>
      <c r="AZ98">
        <v>98.8</v>
      </c>
      <c r="BA98">
        <v>88.4</v>
      </c>
      <c r="BB98" t="s">
        <v>134</v>
      </c>
      <c r="BC98">
        <v>22.2</v>
      </c>
      <c r="BD98">
        <v>7.3</v>
      </c>
      <c r="BE98">
        <v>169</v>
      </c>
      <c r="BF98">
        <v>180</v>
      </c>
      <c r="BG98">
        <v>7.6</v>
      </c>
      <c r="BH98">
        <v>28</v>
      </c>
      <c r="BI98">
        <v>0.2</v>
      </c>
      <c r="BJ98" t="s">
        <v>140</v>
      </c>
      <c r="BK98">
        <v>217</v>
      </c>
      <c r="BL98">
        <v>95</v>
      </c>
      <c r="BM98">
        <v>3576</v>
      </c>
      <c r="BN98">
        <v>29.9</v>
      </c>
      <c r="BO98">
        <v>430</v>
      </c>
      <c r="BP98">
        <v>454</v>
      </c>
      <c r="BQ98">
        <v>707</v>
      </c>
      <c r="BR98">
        <v>105</v>
      </c>
      <c r="BS98">
        <v>117</v>
      </c>
      <c r="BT98">
        <v>48.1</v>
      </c>
      <c r="BU98">
        <v>40.200000000000003</v>
      </c>
      <c r="BV98">
        <v>4.0999999999999996</v>
      </c>
      <c r="BW98">
        <v>7.6</v>
      </c>
      <c r="BX98">
        <v>9403</v>
      </c>
      <c r="BY98">
        <v>11495</v>
      </c>
      <c r="BZ98">
        <v>7335</v>
      </c>
      <c r="CA98">
        <v>11796</v>
      </c>
      <c r="CB98">
        <v>34.1</v>
      </c>
      <c r="CC98">
        <v>616</v>
      </c>
      <c r="CD98">
        <v>9297</v>
      </c>
      <c r="CE98">
        <v>42.4</v>
      </c>
      <c r="CF98">
        <v>0.4299</v>
      </c>
      <c r="CG98">
        <v>83.9</v>
      </c>
      <c r="CH98">
        <v>70.2</v>
      </c>
      <c r="CI98">
        <v>7</v>
      </c>
      <c r="CJ98">
        <v>0.78300000000000003</v>
      </c>
      <c r="CK98">
        <v>196</v>
      </c>
      <c r="CL98">
        <v>5</v>
      </c>
      <c r="CM98">
        <v>0.314</v>
      </c>
      <c r="CN98">
        <v>161</v>
      </c>
      <c r="CO98">
        <v>174</v>
      </c>
      <c r="CP98">
        <v>121</v>
      </c>
      <c r="CQ98">
        <v>13.02</v>
      </c>
      <c r="CR98">
        <v>1.64</v>
      </c>
      <c r="CS98">
        <v>12.6</v>
      </c>
      <c r="CT98">
        <v>0.02</v>
      </c>
      <c r="CU98" t="s">
        <v>221</v>
      </c>
      <c r="CV98">
        <v>0.12</v>
      </c>
      <c r="CW98">
        <v>0.9</v>
      </c>
      <c r="CZ98">
        <v>0</v>
      </c>
      <c r="DA98" t="s">
        <v>1834</v>
      </c>
      <c r="DB98" t="s">
        <v>1702</v>
      </c>
      <c r="DC98">
        <v>9.8934886880331607</v>
      </c>
      <c r="DD98">
        <v>6.5287987019961697</v>
      </c>
      <c r="DE98">
        <v>341</v>
      </c>
      <c r="DF98" t="s">
        <v>1778</v>
      </c>
      <c r="DG98" t="s">
        <v>678</v>
      </c>
      <c r="DH98" t="s">
        <v>2355</v>
      </c>
      <c r="DU98" t="s">
        <v>1956</v>
      </c>
      <c r="DV98" t="s">
        <v>1756</v>
      </c>
      <c r="DW98" t="s">
        <v>2272</v>
      </c>
      <c r="DX98" t="s">
        <v>1948</v>
      </c>
      <c r="DY98" t="s">
        <v>1607</v>
      </c>
      <c r="DZ98" t="s">
        <v>1715</v>
      </c>
      <c r="EA98" t="s">
        <v>2356</v>
      </c>
      <c r="EB98" t="s">
        <v>2327</v>
      </c>
      <c r="EC98" t="s">
        <v>2357</v>
      </c>
      <c r="ED98" t="s">
        <v>911</v>
      </c>
      <c r="EE98" t="s">
        <v>140</v>
      </c>
      <c r="EF98" t="s">
        <v>1631</v>
      </c>
      <c r="EG98" t="s">
        <v>1682</v>
      </c>
      <c r="EH98" t="s">
        <v>803</v>
      </c>
      <c r="EI98" t="s">
        <v>1568</v>
      </c>
      <c r="EJ98" t="s">
        <v>1617</v>
      </c>
      <c r="EK98" t="s">
        <v>2358</v>
      </c>
      <c r="EL98" t="s">
        <v>1632</v>
      </c>
      <c r="EM98" t="s">
        <v>140</v>
      </c>
      <c r="EN98" t="s">
        <v>140</v>
      </c>
      <c r="EO98" t="s">
        <v>1808</v>
      </c>
      <c r="EP98" t="s">
        <v>1950</v>
      </c>
      <c r="EQ98" t="s">
        <v>925</v>
      </c>
      <c r="ER98" t="s">
        <v>2359</v>
      </c>
      <c r="ES98" t="s">
        <v>2360</v>
      </c>
      <c r="ET98" t="s">
        <v>1591</v>
      </c>
      <c r="EU98" t="s">
        <v>134</v>
      </c>
      <c r="EV98" t="s">
        <v>140</v>
      </c>
      <c r="EW98" t="s">
        <v>1680</v>
      </c>
      <c r="EX98" t="s">
        <v>1916</v>
      </c>
      <c r="EY98" t="s">
        <v>1513</v>
      </c>
      <c r="EZ98" t="s">
        <v>1570</v>
      </c>
      <c r="FA98" t="s">
        <v>1681</v>
      </c>
      <c r="FB98" s="41">
        <v>352</v>
      </c>
      <c r="FC98" s="42">
        <v>2.14</v>
      </c>
      <c r="FD98" s="23">
        <v>64.7</v>
      </c>
      <c r="FE98" s="15"/>
      <c r="FF98" s="15"/>
      <c r="FG98" s="16">
        <v>180.74191000000002</v>
      </c>
      <c r="FH98" s="16">
        <v>56.928294600000001</v>
      </c>
      <c r="FI98" s="16">
        <v>86.817429700000005</v>
      </c>
      <c r="FJ98" s="16">
        <v>148.52822039999998</v>
      </c>
      <c r="FK98" s="16">
        <v>122.5108225</v>
      </c>
      <c r="FL98" s="16">
        <v>118.73678980000001</v>
      </c>
      <c r="FM98" s="16">
        <v>185.34187060000002</v>
      </c>
      <c r="FN98" s="16">
        <v>285.1895141</v>
      </c>
      <c r="FO98" s="16">
        <v>529.08869000000004</v>
      </c>
      <c r="FP98" s="16">
        <v>168.10540660000001</v>
      </c>
      <c r="FQ98" s="16">
        <v>147.46417919999999</v>
      </c>
      <c r="FR98" s="17">
        <v>1.4424813999999999</v>
      </c>
      <c r="FS98" s="16">
        <v>151.11111109999999</v>
      </c>
      <c r="FT98" s="16">
        <v>58.483754499999996</v>
      </c>
      <c r="FU98" s="16">
        <v>110.4815864</v>
      </c>
      <c r="FV98" s="16">
        <v>261.7830778</v>
      </c>
      <c r="FW98" s="16">
        <v>174.23101739999998</v>
      </c>
      <c r="FX98" s="16">
        <v>129.21217760000002</v>
      </c>
      <c r="FY98" s="16">
        <v>179.39839860000001</v>
      </c>
      <c r="FZ98" s="16">
        <v>237.7938517</v>
      </c>
      <c r="GA98" s="16">
        <v>475.54444839999996</v>
      </c>
      <c r="GB98" s="16">
        <v>188.51711660000001</v>
      </c>
      <c r="GC98" s="16">
        <v>167.42008899999999</v>
      </c>
      <c r="GD98" s="17">
        <v>2.0354058999999998</v>
      </c>
      <c r="GE98" s="16">
        <v>209.02429619999998</v>
      </c>
      <c r="GF98" s="16">
        <v>55.352353100000002</v>
      </c>
      <c r="GG98" s="16">
        <v>62.555853399999997</v>
      </c>
      <c r="GH98" s="16">
        <v>45.836909900000002</v>
      </c>
      <c r="GI98" s="16">
        <v>70.152505399999995</v>
      </c>
      <c r="GJ98" s="16">
        <v>106.68449200000001</v>
      </c>
      <c r="GK98" s="16">
        <v>191.8604651</v>
      </c>
      <c r="GL98" s="16">
        <v>344.06589289999999</v>
      </c>
      <c r="GM98" s="16">
        <v>599.71644609999998</v>
      </c>
      <c r="GN98" s="16">
        <v>146.53309189999999</v>
      </c>
      <c r="GO98" s="16">
        <v>130.0483448</v>
      </c>
      <c r="GP98" s="17">
        <v>2.0470614</v>
      </c>
      <c r="GQ98">
        <v>159</v>
      </c>
      <c r="GR98">
        <v>23716.659177034799</v>
      </c>
      <c r="GS98" t="s">
        <v>1552</v>
      </c>
      <c r="GT98" t="s">
        <v>140</v>
      </c>
      <c r="GU98" s="43">
        <v>34.799999999999997</v>
      </c>
      <c r="GV98" s="43">
        <v>29.6</v>
      </c>
      <c r="HE98" s="20">
        <v>10.541230741437699</v>
      </c>
      <c r="HF98" s="20">
        <v>9.3403454219546802</v>
      </c>
      <c r="HG98" s="20">
        <v>11.742116060920599</v>
      </c>
      <c r="HH98" s="21">
        <v>59.2</v>
      </c>
      <c r="HI98" s="15" t="s">
        <v>262</v>
      </c>
      <c r="HJ98" s="20">
        <v>1.0487441793719099</v>
      </c>
      <c r="HK98" s="20">
        <v>7.0437413697610403</v>
      </c>
      <c r="HL98" s="15">
        <v>1.4</v>
      </c>
      <c r="HM98" s="22" t="s">
        <v>2876</v>
      </c>
      <c r="HN98" s="28">
        <v>409.08100000000002</v>
      </c>
      <c r="HO98" s="28">
        <v>530.73400000000004</v>
      </c>
      <c r="HP98" s="22" t="s">
        <v>2877</v>
      </c>
      <c r="HQ98" s="28">
        <v>211.85400000000001</v>
      </c>
      <c r="HR98" s="28">
        <v>301.66899999999998</v>
      </c>
      <c r="HS98" s="22" t="s">
        <v>2878</v>
      </c>
      <c r="HT98" s="28">
        <v>26.370999999999999</v>
      </c>
      <c r="HU98" s="28">
        <v>64.350999999999999</v>
      </c>
      <c r="HV98" s="22" t="s">
        <v>2879</v>
      </c>
      <c r="HW98" s="28">
        <v>50.320999999999998</v>
      </c>
      <c r="HX98" s="28">
        <v>98.308000000000007</v>
      </c>
      <c r="HY98" s="22" t="s">
        <v>2880</v>
      </c>
      <c r="HZ98" s="28">
        <v>47.036999999999999</v>
      </c>
      <c r="IA98" s="28">
        <v>93.775000000000006</v>
      </c>
      <c r="IB98" s="22" t="s">
        <v>2881</v>
      </c>
      <c r="IC98" s="28">
        <v>12.438537225305405</v>
      </c>
      <c r="ID98" s="28">
        <v>27.605281171646585</v>
      </c>
      <c r="IE98" s="18">
        <v>2978</v>
      </c>
      <c r="IF98" s="30">
        <v>126.81921534229777</v>
      </c>
      <c r="IG98" s="31">
        <v>121.91857861733519</v>
      </c>
      <c r="IH98" s="31">
        <v>123.87674435962353</v>
      </c>
      <c r="II98" s="31">
        <v>119.96041287504684</v>
      </c>
      <c r="IJ98" s="18">
        <v>2593</v>
      </c>
      <c r="IK98" s="30">
        <v>110.40902007204475</v>
      </c>
      <c r="IL98" s="31">
        <v>101.68810886368327</v>
      </c>
      <c r="IM98" s="31">
        <v>103.43851965242594</v>
      </c>
      <c r="IN98" s="31">
        <v>99.937698074940599</v>
      </c>
      <c r="IO98" s="37">
        <v>6.1</v>
      </c>
      <c r="IP98" s="37">
        <v>31.5</v>
      </c>
      <c r="IQ98" s="37">
        <v>37</v>
      </c>
      <c r="IR98" s="37">
        <v>20.100000000000001</v>
      </c>
      <c r="IS98" s="37">
        <v>5.3</v>
      </c>
    </row>
    <row r="99" spans="1:253">
      <c r="A99">
        <v>2530</v>
      </c>
      <c r="B99" t="s">
        <v>649</v>
      </c>
      <c r="C99" t="s">
        <v>49</v>
      </c>
      <c r="D99">
        <v>440</v>
      </c>
      <c r="E99" t="s">
        <v>140</v>
      </c>
      <c r="F99" t="s">
        <v>277</v>
      </c>
      <c r="G99" t="s">
        <v>650</v>
      </c>
      <c r="H99" t="s">
        <v>651</v>
      </c>
      <c r="I99" t="s">
        <v>652</v>
      </c>
      <c r="J99" t="s">
        <v>653</v>
      </c>
      <c r="K99" t="s">
        <v>134</v>
      </c>
      <c r="L99">
        <v>2.96</v>
      </c>
      <c r="M99">
        <v>765</v>
      </c>
      <c r="N99">
        <v>41.76</v>
      </c>
      <c r="O99">
        <v>53.98</v>
      </c>
      <c r="P99">
        <v>1.1752670000000001</v>
      </c>
      <c r="Q99" t="s">
        <v>649</v>
      </c>
      <c r="R99">
        <v>20</v>
      </c>
      <c r="S99">
        <v>30</v>
      </c>
      <c r="AX99" t="s">
        <v>654</v>
      </c>
      <c r="AY99">
        <v>20.399999999999999</v>
      </c>
      <c r="AZ99">
        <v>99.6</v>
      </c>
      <c r="BA99">
        <v>96.5</v>
      </c>
      <c r="BB99" t="s">
        <v>134</v>
      </c>
      <c r="BC99">
        <v>36.9</v>
      </c>
      <c r="BD99">
        <v>2.2999999999999998</v>
      </c>
      <c r="BE99">
        <v>48</v>
      </c>
      <c r="BF99">
        <v>392</v>
      </c>
      <c r="BG99">
        <v>20.2</v>
      </c>
      <c r="BH99">
        <v>11</v>
      </c>
      <c r="BI99">
        <v>0.2</v>
      </c>
      <c r="BJ99" t="s">
        <v>140</v>
      </c>
      <c r="BK99">
        <v>157</v>
      </c>
      <c r="BL99">
        <v>58</v>
      </c>
      <c r="BM99">
        <v>1268</v>
      </c>
      <c r="BN99">
        <v>11</v>
      </c>
      <c r="BO99">
        <v>179</v>
      </c>
      <c r="BP99">
        <v>109</v>
      </c>
      <c r="BQ99">
        <v>336</v>
      </c>
      <c r="BR99">
        <v>45</v>
      </c>
      <c r="BS99">
        <v>49</v>
      </c>
      <c r="BT99">
        <v>53.6</v>
      </c>
      <c r="BU99">
        <v>33.200000000000003</v>
      </c>
      <c r="BV99">
        <v>8.9</v>
      </c>
      <c r="BW99">
        <v>4.3</v>
      </c>
      <c r="BX99">
        <v>10559.321531074</v>
      </c>
      <c r="BY99">
        <v>13137.821156170001</v>
      </c>
      <c r="BZ99">
        <v>8109.0529960530002</v>
      </c>
      <c r="CA99">
        <v>9059</v>
      </c>
      <c r="CB99">
        <v>25.3</v>
      </c>
      <c r="CC99">
        <v>703</v>
      </c>
      <c r="CD99">
        <v>10908.678165007001</v>
      </c>
      <c r="CE99">
        <v>32.6</v>
      </c>
      <c r="CF99">
        <v>0.3846</v>
      </c>
      <c r="CG99">
        <v>63</v>
      </c>
      <c r="CH99">
        <v>41.8</v>
      </c>
      <c r="CI99">
        <v>7</v>
      </c>
      <c r="CJ99">
        <v>0.622</v>
      </c>
      <c r="CK99">
        <v>180</v>
      </c>
      <c r="CL99">
        <v>8</v>
      </c>
      <c r="CM99">
        <v>1.952</v>
      </c>
      <c r="CN99">
        <v>231</v>
      </c>
      <c r="CO99">
        <v>231</v>
      </c>
      <c r="CP99">
        <v>230</v>
      </c>
      <c r="CQ99">
        <v>8.6</v>
      </c>
      <c r="CR99">
        <v>1.85</v>
      </c>
      <c r="CS99">
        <v>21.5</v>
      </c>
      <c r="CT99">
        <v>0.44</v>
      </c>
      <c r="CU99" t="s">
        <v>655</v>
      </c>
      <c r="CV99">
        <v>7.0000000000000007E-2</v>
      </c>
      <c r="CW99">
        <v>0.8</v>
      </c>
      <c r="CZ99">
        <v>0</v>
      </c>
      <c r="DA99" t="s">
        <v>2190</v>
      </c>
      <c r="DB99" t="s">
        <v>1748</v>
      </c>
      <c r="DC99">
        <v>9.9983413361795499</v>
      </c>
      <c r="DD99">
        <v>7.04463025886779</v>
      </c>
      <c r="DE99">
        <v>457.66666666666703</v>
      </c>
      <c r="DF99" t="s">
        <v>1834</v>
      </c>
      <c r="DG99" t="s">
        <v>2013</v>
      </c>
      <c r="DH99" t="s">
        <v>2251</v>
      </c>
      <c r="DU99" t="s">
        <v>2361</v>
      </c>
      <c r="DV99" t="s">
        <v>2362</v>
      </c>
      <c r="DW99" t="s">
        <v>1638</v>
      </c>
      <c r="DX99" t="s">
        <v>1839</v>
      </c>
      <c r="DY99" t="s">
        <v>2363</v>
      </c>
      <c r="DZ99" t="s">
        <v>2364</v>
      </c>
      <c r="EA99" t="s">
        <v>1508</v>
      </c>
      <c r="EB99" t="s">
        <v>2365</v>
      </c>
      <c r="EC99" t="s">
        <v>2144</v>
      </c>
      <c r="ED99" t="s">
        <v>812</v>
      </c>
      <c r="EE99" t="s">
        <v>140</v>
      </c>
      <c r="EF99" t="s">
        <v>140</v>
      </c>
      <c r="EG99" t="s">
        <v>1631</v>
      </c>
      <c r="EH99" t="s">
        <v>1831</v>
      </c>
      <c r="EI99" t="s">
        <v>1499</v>
      </c>
      <c r="EJ99" t="s">
        <v>1617</v>
      </c>
      <c r="EK99" t="s">
        <v>470</v>
      </c>
      <c r="EL99" t="s">
        <v>939</v>
      </c>
      <c r="EM99" t="s">
        <v>140</v>
      </c>
      <c r="EN99" t="s">
        <v>140</v>
      </c>
      <c r="EO99" t="s">
        <v>140</v>
      </c>
      <c r="EP99" t="s">
        <v>2016</v>
      </c>
      <c r="EQ99" t="s">
        <v>1552</v>
      </c>
      <c r="ER99" t="s">
        <v>1730</v>
      </c>
      <c r="ES99" t="s">
        <v>2366</v>
      </c>
      <c r="ET99" t="s">
        <v>803</v>
      </c>
      <c r="EU99" t="s">
        <v>134</v>
      </c>
      <c r="EV99" t="s">
        <v>140</v>
      </c>
      <c r="EW99" t="s">
        <v>140</v>
      </c>
      <c r="EX99" t="s">
        <v>140</v>
      </c>
      <c r="EY99" t="s">
        <v>2039</v>
      </c>
      <c r="EZ99" t="s">
        <v>1550</v>
      </c>
      <c r="FA99" t="s">
        <v>2367</v>
      </c>
      <c r="FB99" s="41">
        <v>476</v>
      </c>
      <c r="FC99" s="42">
        <v>2.87</v>
      </c>
      <c r="FD99" s="23">
        <v>94.3</v>
      </c>
      <c r="FE99" s="15"/>
      <c r="FF99" s="15"/>
      <c r="FG99" s="16">
        <v>116.0680529</v>
      </c>
      <c r="FH99" s="16">
        <v>38.128249599999997</v>
      </c>
      <c r="FI99" s="16">
        <v>59.701492500000001</v>
      </c>
      <c r="FJ99" s="16">
        <v>236.8388909</v>
      </c>
      <c r="FK99" s="16">
        <v>124.85251529999999</v>
      </c>
      <c r="FL99" s="16">
        <v>116.00378790000001</v>
      </c>
      <c r="FM99" s="16">
        <v>206.06767790000001</v>
      </c>
      <c r="FN99" s="16">
        <v>279.19191920000003</v>
      </c>
      <c r="FO99" s="16">
        <v>422.24152910000004</v>
      </c>
      <c r="FP99" s="16">
        <v>134.64337700000002</v>
      </c>
      <c r="FQ99" s="16">
        <v>143.1383198</v>
      </c>
      <c r="FR99" s="17">
        <v>1.5508743999999999</v>
      </c>
      <c r="FS99" s="16">
        <v>97.8712357</v>
      </c>
      <c r="FT99" s="16">
        <v>36.131996700000002</v>
      </c>
      <c r="FU99" s="16">
        <v>93.353941300000002</v>
      </c>
      <c r="FV99" s="16">
        <v>390.56561590000001</v>
      </c>
      <c r="FW99" s="16">
        <v>195.40496630000001</v>
      </c>
      <c r="FX99" s="16">
        <v>119.63338160000001</v>
      </c>
      <c r="FY99" s="16">
        <v>176.23498000000001</v>
      </c>
      <c r="FZ99" s="16">
        <v>250.86206900000002</v>
      </c>
      <c r="GA99" s="16">
        <v>372.1311475</v>
      </c>
      <c r="GB99" s="16">
        <v>172.10050099999998</v>
      </c>
      <c r="GC99" s="16">
        <v>171.8289049</v>
      </c>
      <c r="GD99" s="17">
        <v>2.230969</v>
      </c>
      <c r="GE99" s="16">
        <v>133.30066160000001</v>
      </c>
      <c r="GF99" s="16">
        <v>40.031866200000003</v>
      </c>
      <c r="GG99" s="16">
        <v>34.602076099999998</v>
      </c>
      <c r="GH99" s="16">
        <v>51.682368800000006</v>
      </c>
      <c r="GI99" s="16">
        <v>64.220183500000005</v>
      </c>
      <c r="GJ99" s="16">
        <v>112.50581129999999</v>
      </c>
      <c r="GK99" s="16">
        <v>238.8425699</v>
      </c>
      <c r="GL99" s="16">
        <v>304.18250949999998</v>
      </c>
      <c r="GM99" s="16">
        <v>477.85977860000003</v>
      </c>
      <c r="GN99" s="16">
        <v>99.135181099999997</v>
      </c>
      <c r="GO99" s="16">
        <v>112.56858129999999</v>
      </c>
      <c r="GP99" s="17">
        <v>2.1707914000000001</v>
      </c>
      <c r="GQ99">
        <v>47</v>
      </c>
      <c r="GR99">
        <v>21614.281484734802</v>
      </c>
      <c r="GS99" t="s">
        <v>1571</v>
      </c>
      <c r="GT99" t="s">
        <v>140</v>
      </c>
      <c r="GU99" s="43">
        <v>20.3</v>
      </c>
      <c r="GV99" s="43">
        <v>31.2</v>
      </c>
      <c r="HE99" s="20">
        <v>13.740580992703</v>
      </c>
      <c r="HF99" s="20">
        <v>12.1508625252965</v>
      </c>
      <c r="HG99" s="20">
        <v>15.330299460109501</v>
      </c>
      <c r="HH99" s="21">
        <v>57.4</v>
      </c>
      <c r="HI99" s="15" t="s">
        <v>359</v>
      </c>
      <c r="HJ99" s="20">
        <v>1.73525138570058</v>
      </c>
      <c r="HK99" s="20">
        <v>7.39300055405295</v>
      </c>
      <c r="HL99" s="15">
        <v>2</v>
      </c>
      <c r="HM99" s="22" t="s">
        <v>2882</v>
      </c>
      <c r="HN99" s="28">
        <v>247.95</v>
      </c>
      <c r="HO99" s="28">
        <v>423.50799999999998</v>
      </c>
      <c r="HP99" s="22" t="s">
        <v>2883</v>
      </c>
      <c r="HQ99" s="28">
        <v>97.488</v>
      </c>
      <c r="HR99" s="28">
        <v>230.28</v>
      </c>
      <c r="HS99" s="22" t="s">
        <v>2884</v>
      </c>
      <c r="HT99" s="28">
        <v>9.9760000000000009</v>
      </c>
      <c r="HU99" s="28">
        <v>75.95</v>
      </c>
      <c r="HV99" s="22" t="s">
        <v>2885</v>
      </c>
      <c r="HW99" s="28">
        <v>18.251999999999999</v>
      </c>
      <c r="HX99" s="28">
        <v>94.123999999999995</v>
      </c>
      <c r="HY99" s="22" t="s">
        <v>403</v>
      </c>
      <c r="HZ99" s="28">
        <v>13.637</v>
      </c>
      <c r="IA99" s="28">
        <v>82.613</v>
      </c>
      <c r="IB99" s="22" t="s">
        <v>2886</v>
      </c>
      <c r="IC99" s="28">
        <v>2.2904385434060845</v>
      </c>
      <c r="ID99" s="28">
        <v>17.825302563519877</v>
      </c>
      <c r="IE99" s="18">
        <v>2358</v>
      </c>
      <c r="IF99" s="30">
        <v>126.10569775277294</v>
      </c>
      <c r="IG99" s="31">
        <v>138.16848144892057</v>
      </c>
      <c r="IH99" s="31">
        <v>140.66254866255935</v>
      </c>
      <c r="II99" s="31">
        <v>135.6744142352818</v>
      </c>
      <c r="IJ99" s="18">
        <v>1500.6</v>
      </c>
      <c r="IK99" s="30">
        <v>80.251997475746847</v>
      </c>
      <c r="IL99" s="31">
        <v>93.358459746538941</v>
      </c>
      <c r="IM99" s="31">
        <v>95.470938142240016</v>
      </c>
      <c r="IN99" s="31">
        <v>91.245981350837866</v>
      </c>
      <c r="IO99" s="37">
        <v>18.399999999999999</v>
      </c>
      <c r="IP99" s="37">
        <v>15.4</v>
      </c>
      <c r="IQ99" s="37">
        <v>43.4</v>
      </c>
      <c r="IR99" s="37">
        <v>16.2</v>
      </c>
      <c r="IS99" s="37">
        <v>6.6</v>
      </c>
    </row>
    <row r="100" spans="1:253">
      <c r="A100">
        <v>2550</v>
      </c>
      <c r="B100" t="s">
        <v>656</v>
      </c>
      <c r="C100" t="s">
        <v>49</v>
      </c>
      <c r="D100">
        <v>358</v>
      </c>
      <c r="E100" t="s">
        <v>134</v>
      </c>
      <c r="F100" t="s">
        <v>657</v>
      </c>
      <c r="G100" t="s">
        <v>658</v>
      </c>
      <c r="H100" t="s">
        <v>659</v>
      </c>
      <c r="I100" t="s">
        <v>660</v>
      </c>
      <c r="J100" t="s">
        <v>661</v>
      </c>
      <c r="K100" t="s">
        <v>140</v>
      </c>
      <c r="L100">
        <v>2.31</v>
      </c>
      <c r="M100">
        <v>1232.3333333333301</v>
      </c>
      <c r="N100">
        <v>47.28</v>
      </c>
      <c r="O100">
        <v>50.74</v>
      </c>
      <c r="P100">
        <v>0.83953999999999995</v>
      </c>
      <c r="Q100" t="s">
        <v>656</v>
      </c>
      <c r="R100">
        <v>24</v>
      </c>
      <c r="S100">
        <v>31</v>
      </c>
      <c r="T100">
        <v>60455</v>
      </c>
      <c r="U100">
        <v>28.2</v>
      </c>
      <c r="V100">
        <v>269.49362141699999</v>
      </c>
      <c r="W100">
        <v>22.695457098999999</v>
      </c>
      <c r="AG100">
        <v>64302</v>
      </c>
      <c r="AI100">
        <v>32.799999999999997</v>
      </c>
      <c r="AJ100">
        <v>270.71501817799998</v>
      </c>
      <c r="AK100">
        <v>21.139291394000001</v>
      </c>
      <c r="AX100" t="s">
        <v>662</v>
      </c>
      <c r="AY100">
        <v>27</v>
      </c>
      <c r="AZ100">
        <v>99.6</v>
      </c>
      <c r="BA100">
        <v>97.6</v>
      </c>
      <c r="BB100" t="s">
        <v>134</v>
      </c>
      <c r="BC100">
        <v>36.9</v>
      </c>
      <c r="BD100">
        <v>4.9000000000000004</v>
      </c>
      <c r="BE100">
        <v>96</v>
      </c>
      <c r="BF100">
        <v>262</v>
      </c>
      <c r="BG100">
        <v>9.8000000000000007</v>
      </c>
      <c r="BH100">
        <v>8.8000000000000007</v>
      </c>
      <c r="BI100">
        <v>1.2</v>
      </c>
      <c r="BJ100" t="s">
        <v>663</v>
      </c>
      <c r="BK100">
        <v>188</v>
      </c>
      <c r="BL100">
        <v>69</v>
      </c>
      <c r="BM100">
        <v>2270</v>
      </c>
      <c r="BN100">
        <v>15.7</v>
      </c>
      <c r="BO100">
        <v>307</v>
      </c>
      <c r="BP100">
        <v>474</v>
      </c>
      <c r="BQ100">
        <v>400</v>
      </c>
      <c r="BR100">
        <v>73</v>
      </c>
      <c r="BS100">
        <v>92</v>
      </c>
      <c r="BT100">
        <v>57.8</v>
      </c>
      <c r="BU100">
        <v>25</v>
      </c>
      <c r="BV100">
        <v>15.9</v>
      </c>
      <c r="BW100">
        <v>1.4</v>
      </c>
      <c r="BX100">
        <v>11462.149431102</v>
      </c>
      <c r="BY100">
        <v>14504.548476702999</v>
      </c>
      <c r="BZ100">
        <v>8528.5764788889992</v>
      </c>
      <c r="CA100">
        <v>11367</v>
      </c>
      <c r="CB100">
        <v>28.6</v>
      </c>
      <c r="CC100">
        <v>787</v>
      </c>
      <c r="CD100">
        <v>11126.042884371</v>
      </c>
      <c r="CE100">
        <v>33.4</v>
      </c>
      <c r="CF100">
        <v>0.42930000000000001</v>
      </c>
      <c r="CG100">
        <v>87</v>
      </c>
      <c r="CH100">
        <v>70.900000000000006</v>
      </c>
      <c r="CI100">
        <v>7</v>
      </c>
      <c r="CJ100">
        <v>0.68300000000000005</v>
      </c>
      <c r="CK100">
        <v>190</v>
      </c>
      <c r="CL100">
        <v>6</v>
      </c>
      <c r="CM100">
        <v>0.92800000000000005</v>
      </c>
      <c r="CN100">
        <v>200</v>
      </c>
      <c r="CO100">
        <v>201</v>
      </c>
      <c r="CP100">
        <v>195</v>
      </c>
      <c r="CQ100">
        <v>11.41</v>
      </c>
      <c r="CR100">
        <v>2.81</v>
      </c>
      <c r="CS100">
        <v>24.6</v>
      </c>
      <c r="CT100">
        <v>0.05</v>
      </c>
      <c r="CU100" t="s">
        <v>229</v>
      </c>
      <c r="CV100">
        <v>0.06</v>
      </c>
      <c r="CW100">
        <v>0.5</v>
      </c>
      <c r="CZ100">
        <v>0</v>
      </c>
      <c r="DA100" t="s">
        <v>1566</v>
      </c>
      <c r="DB100" t="s">
        <v>1841</v>
      </c>
      <c r="DC100">
        <v>10.463456781289899</v>
      </c>
      <c r="DD100">
        <v>7.2705333664933098</v>
      </c>
      <c r="DE100">
        <v>406</v>
      </c>
      <c r="DF100" t="s">
        <v>688</v>
      </c>
      <c r="DG100" t="s">
        <v>1587</v>
      </c>
      <c r="DH100" t="s">
        <v>1013</v>
      </c>
      <c r="DU100" t="s">
        <v>2368</v>
      </c>
      <c r="DV100" t="s">
        <v>2207</v>
      </c>
      <c r="DW100" t="s">
        <v>2350</v>
      </c>
      <c r="DX100" t="s">
        <v>2362</v>
      </c>
      <c r="DY100" t="s">
        <v>2369</v>
      </c>
      <c r="DZ100" t="s">
        <v>2370</v>
      </c>
      <c r="EA100" t="s">
        <v>1599</v>
      </c>
      <c r="EB100" t="s">
        <v>1613</v>
      </c>
      <c r="EC100" t="s">
        <v>1539</v>
      </c>
      <c r="ED100" t="s">
        <v>1732</v>
      </c>
      <c r="EE100" t="s">
        <v>1680</v>
      </c>
      <c r="EF100" t="s">
        <v>1633</v>
      </c>
      <c r="EG100" t="s">
        <v>1680</v>
      </c>
      <c r="EH100" t="s">
        <v>1788</v>
      </c>
      <c r="EI100" t="s">
        <v>925</v>
      </c>
      <c r="EJ100" t="s">
        <v>593</v>
      </c>
      <c r="EK100" t="s">
        <v>2371</v>
      </c>
      <c r="EL100" t="s">
        <v>1493</v>
      </c>
      <c r="EM100" t="s">
        <v>140</v>
      </c>
      <c r="EN100" t="s">
        <v>140</v>
      </c>
      <c r="EO100" t="s">
        <v>1682</v>
      </c>
      <c r="EP100" t="s">
        <v>1830</v>
      </c>
      <c r="EQ100" t="s">
        <v>1591</v>
      </c>
      <c r="ER100" t="s">
        <v>811</v>
      </c>
      <c r="ES100" t="s">
        <v>2372</v>
      </c>
      <c r="ET100" t="s">
        <v>821</v>
      </c>
      <c r="EU100" t="s">
        <v>140</v>
      </c>
      <c r="EV100" t="s">
        <v>140</v>
      </c>
      <c r="EW100" t="s">
        <v>1683</v>
      </c>
      <c r="EX100" t="s">
        <v>1840</v>
      </c>
      <c r="EY100" t="s">
        <v>1533</v>
      </c>
      <c r="EZ100" t="s">
        <v>1696</v>
      </c>
      <c r="FA100" t="s">
        <v>2373</v>
      </c>
      <c r="FB100" s="41">
        <v>376</v>
      </c>
      <c r="FC100" s="42">
        <v>2.42</v>
      </c>
      <c r="FD100" s="23">
        <v>54.7</v>
      </c>
      <c r="FE100" s="15"/>
      <c r="FF100" s="15"/>
      <c r="FG100" s="16">
        <v>100.21730789999999</v>
      </c>
      <c r="FH100" s="16">
        <v>38.070762600000002</v>
      </c>
      <c r="FI100" s="16">
        <v>70.160317200000009</v>
      </c>
      <c r="FJ100" s="16">
        <v>189.2781876</v>
      </c>
      <c r="FK100" s="16">
        <v>118.43413099999999</v>
      </c>
      <c r="FL100" s="16">
        <v>103.90541020000001</v>
      </c>
      <c r="FM100" s="16">
        <v>184.7587719</v>
      </c>
      <c r="FN100" s="16">
        <v>278.43446280000001</v>
      </c>
      <c r="FO100" s="16">
        <v>503.37018060000003</v>
      </c>
      <c r="FP100" s="16">
        <v>128.26940540000001</v>
      </c>
      <c r="FQ100" s="16">
        <v>135.8676566</v>
      </c>
      <c r="FR100" s="17">
        <v>1.3091237</v>
      </c>
      <c r="FS100" s="16">
        <v>85.022374299999996</v>
      </c>
      <c r="FT100" s="16">
        <v>33.4105597</v>
      </c>
      <c r="FU100" s="16">
        <v>77.568785900000009</v>
      </c>
      <c r="FV100" s="16">
        <v>308.83813310000005</v>
      </c>
      <c r="FW100" s="16">
        <v>163.80449139999999</v>
      </c>
      <c r="FX100" s="16">
        <v>108.52329039999999</v>
      </c>
      <c r="FY100" s="16">
        <v>153.42763870000002</v>
      </c>
      <c r="FZ100" s="16">
        <v>259.85037410000001</v>
      </c>
      <c r="GA100" s="16">
        <v>444.34470379999999</v>
      </c>
      <c r="GB100" s="16">
        <v>144.6189732</v>
      </c>
      <c r="GC100" s="16">
        <v>152.1030623</v>
      </c>
      <c r="GD100" s="17">
        <v>1.8209851000000001</v>
      </c>
      <c r="GE100" s="16">
        <v>114.5341615</v>
      </c>
      <c r="GF100" s="16">
        <v>42.555685799999999</v>
      </c>
      <c r="GG100" s="16">
        <v>60.952012400000001</v>
      </c>
      <c r="GH100" s="16">
        <v>54.167836099999995</v>
      </c>
      <c r="GI100" s="16">
        <v>69.103096100000002</v>
      </c>
      <c r="GJ100" s="16">
        <v>99.630996299999993</v>
      </c>
      <c r="GK100" s="16">
        <v>216.57458560000001</v>
      </c>
      <c r="GL100" s="16">
        <v>299.11209770000005</v>
      </c>
      <c r="GM100" s="16">
        <v>591.76788120000003</v>
      </c>
      <c r="GN100" s="16">
        <v>110.8794341</v>
      </c>
      <c r="GO100" s="16">
        <v>117.97568749999999</v>
      </c>
      <c r="GP100" s="17">
        <v>1.8894857</v>
      </c>
      <c r="GQ100">
        <v>100</v>
      </c>
      <c r="GR100">
        <v>27271.938157780602</v>
      </c>
      <c r="GS100" t="s">
        <v>910</v>
      </c>
      <c r="GT100" t="s">
        <v>550</v>
      </c>
      <c r="GU100" s="43">
        <v>23.8</v>
      </c>
      <c r="GV100" s="43">
        <v>29.8</v>
      </c>
      <c r="HE100" s="20">
        <v>11.390979060771601</v>
      </c>
      <c r="HF100" s="20">
        <v>10.2255546976217</v>
      </c>
      <c r="HG100" s="20">
        <v>12.5564034239216</v>
      </c>
      <c r="HH100" s="21">
        <v>73.400000000000006</v>
      </c>
      <c r="HI100" s="15" t="s">
        <v>312</v>
      </c>
      <c r="HJ100" s="20">
        <v>2.2643897585093402</v>
      </c>
      <c r="HK100" s="20">
        <v>8.1658579598739696</v>
      </c>
      <c r="HL100" s="15">
        <v>2.4</v>
      </c>
      <c r="HM100" s="22" t="s">
        <v>2887</v>
      </c>
      <c r="HN100" s="28">
        <v>241.119</v>
      </c>
      <c r="HO100" s="28">
        <v>357.30599999999998</v>
      </c>
      <c r="HP100" s="22" t="s">
        <v>2888</v>
      </c>
      <c r="HQ100" s="28">
        <v>140.80199999999999</v>
      </c>
      <c r="HR100" s="28">
        <v>229.74700000000001</v>
      </c>
      <c r="HS100" s="22" t="s">
        <v>2768</v>
      </c>
      <c r="HT100" s="28">
        <v>41.448</v>
      </c>
      <c r="HU100" s="28">
        <v>97.234999999999999</v>
      </c>
      <c r="HV100" s="22" t="s">
        <v>2889</v>
      </c>
      <c r="HW100" s="28">
        <v>26.163</v>
      </c>
      <c r="HX100" s="28">
        <v>71.113</v>
      </c>
      <c r="HY100" s="22" t="s">
        <v>2890</v>
      </c>
      <c r="HZ100" s="28">
        <v>38.249000000000002</v>
      </c>
      <c r="IA100" s="28">
        <v>91.403000000000006</v>
      </c>
      <c r="IB100" s="22" t="s">
        <v>2891</v>
      </c>
      <c r="IC100" s="28">
        <v>10.842754701815091</v>
      </c>
      <c r="ID100" s="28">
        <v>26.792852604459586</v>
      </c>
      <c r="IE100" s="18">
        <v>3063</v>
      </c>
      <c r="IF100" s="30">
        <v>117.43734042797887</v>
      </c>
      <c r="IG100" s="31">
        <v>118.60149656951147</v>
      </c>
      <c r="IH100" s="31">
        <v>120.47977246184884</v>
      </c>
      <c r="II100" s="31">
        <v>116.7232206771741</v>
      </c>
      <c r="IJ100" s="18">
        <v>1951.8</v>
      </c>
      <c r="IK100" s="30">
        <v>74.823464466713176</v>
      </c>
      <c r="IL100" s="31">
        <v>77.705011529539718</v>
      </c>
      <c r="IM100" s="31">
        <v>79.246720649848996</v>
      </c>
      <c r="IN100" s="31">
        <v>76.16330240923044</v>
      </c>
      <c r="IO100" s="37">
        <v>24.3</v>
      </c>
      <c r="IP100" s="37">
        <v>26.4</v>
      </c>
      <c r="IQ100" s="37">
        <v>29.3</v>
      </c>
      <c r="IR100" s="37">
        <v>14.9</v>
      </c>
      <c r="IS100" s="37">
        <v>5.2</v>
      </c>
    </row>
    <row r="101" spans="1:253">
      <c r="A101">
        <v>2560</v>
      </c>
      <c r="B101" t="s">
        <v>664</v>
      </c>
      <c r="C101" t="s">
        <v>51</v>
      </c>
      <c r="D101">
        <v>632</v>
      </c>
      <c r="E101" t="s">
        <v>602</v>
      </c>
      <c r="F101" t="s">
        <v>665</v>
      </c>
      <c r="G101" t="s">
        <v>666</v>
      </c>
      <c r="H101" t="s">
        <v>667</v>
      </c>
      <c r="I101" t="s">
        <v>668</v>
      </c>
      <c r="J101" t="s">
        <v>449</v>
      </c>
      <c r="K101" t="s">
        <v>140</v>
      </c>
      <c r="L101">
        <v>3.96</v>
      </c>
      <c r="M101">
        <v>2261.3333333333298</v>
      </c>
      <c r="N101">
        <v>92.77</v>
      </c>
      <c r="O101">
        <v>71.150000000000006</v>
      </c>
      <c r="P101">
        <v>0.886382</v>
      </c>
      <c r="Q101" t="s">
        <v>664</v>
      </c>
      <c r="R101">
        <v>23</v>
      </c>
      <c r="S101">
        <v>32</v>
      </c>
      <c r="T101">
        <v>58299</v>
      </c>
      <c r="U101">
        <v>58.4</v>
      </c>
      <c r="V101">
        <v>405.36757706899999</v>
      </c>
      <c r="W101">
        <v>23.722343127999999</v>
      </c>
      <c r="AG101">
        <v>61664</v>
      </c>
      <c r="AI101">
        <v>64</v>
      </c>
      <c r="AJ101">
        <v>357.067299015</v>
      </c>
      <c r="AK101">
        <v>19.960668827999999</v>
      </c>
      <c r="AX101" t="s">
        <v>669</v>
      </c>
      <c r="AY101">
        <v>24.7</v>
      </c>
      <c r="AZ101">
        <v>97</v>
      </c>
      <c r="BA101">
        <v>80.5</v>
      </c>
      <c r="BB101" t="s">
        <v>134</v>
      </c>
      <c r="BC101">
        <v>29.9</v>
      </c>
      <c r="BD101">
        <v>7.1</v>
      </c>
      <c r="BE101">
        <v>210</v>
      </c>
      <c r="BF101">
        <v>422</v>
      </c>
      <c r="BG101">
        <v>17.2</v>
      </c>
      <c r="BH101">
        <v>32.299999999999997</v>
      </c>
      <c r="BI101">
        <v>2</v>
      </c>
      <c r="BJ101" t="s">
        <v>282</v>
      </c>
      <c r="BK101">
        <v>255</v>
      </c>
      <c r="BL101">
        <v>112</v>
      </c>
      <c r="BM101">
        <v>3925</v>
      </c>
      <c r="BN101">
        <v>45.8</v>
      </c>
      <c r="BO101">
        <v>1123</v>
      </c>
      <c r="BP101">
        <v>710</v>
      </c>
      <c r="BQ101">
        <v>1181</v>
      </c>
      <c r="BR101">
        <v>130</v>
      </c>
      <c r="BS101">
        <v>146</v>
      </c>
      <c r="BT101">
        <v>31.7</v>
      </c>
      <c r="BU101">
        <v>56.3</v>
      </c>
      <c r="BV101">
        <v>0.6</v>
      </c>
      <c r="BW101">
        <v>11.4</v>
      </c>
      <c r="BX101">
        <v>7139</v>
      </c>
      <c r="BY101">
        <v>9202</v>
      </c>
      <c r="BZ101">
        <v>5234</v>
      </c>
      <c r="CA101">
        <v>11107</v>
      </c>
      <c r="CB101">
        <v>43.4</v>
      </c>
      <c r="CC101">
        <v>538</v>
      </c>
      <c r="CD101">
        <v>7334</v>
      </c>
      <c r="CE101">
        <v>50.2</v>
      </c>
      <c r="CF101">
        <v>0.41799999999999998</v>
      </c>
      <c r="CG101">
        <v>60.7</v>
      </c>
      <c r="CH101">
        <v>52.1</v>
      </c>
      <c r="CI101">
        <v>4</v>
      </c>
      <c r="CJ101">
        <v>-0.28699999999999998</v>
      </c>
      <c r="CK101">
        <v>105</v>
      </c>
      <c r="CL101">
        <v>3</v>
      </c>
      <c r="CM101">
        <v>-0.96499999999999997</v>
      </c>
      <c r="CN101">
        <v>23</v>
      </c>
      <c r="CO101">
        <v>22</v>
      </c>
      <c r="CP101">
        <v>33</v>
      </c>
      <c r="CQ101">
        <v>102.61</v>
      </c>
      <c r="CR101">
        <v>2.79</v>
      </c>
      <c r="CS101">
        <v>2.7</v>
      </c>
      <c r="CT101">
        <v>0.01</v>
      </c>
      <c r="CU101" t="s">
        <v>134</v>
      </c>
      <c r="CV101">
        <v>0.21</v>
      </c>
      <c r="CW101">
        <v>0.2</v>
      </c>
      <c r="CZ101">
        <v>0.165471594043023</v>
      </c>
      <c r="DA101" t="s">
        <v>2173</v>
      </c>
      <c r="DB101" t="s">
        <v>911</v>
      </c>
      <c r="DC101">
        <v>8.0609237489720105</v>
      </c>
      <c r="DD101">
        <v>5.7283757546132099</v>
      </c>
      <c r="DE101">
        <v>604.33333333333303</v>
      </c>
      <c r="DF101" t="s">
        <v>847</v>
      </c>
      <c r="DG101" t="s">
        <v>1048</v>
      </c>
      <c r="DH101" t="s">
        <v>1905</v>
      </c>
      <c r="DU101" t="s">
        <v>1637</v>
      </c>
      <c r="DV101" t="s">
        <v>1625</v>
      </c>
      <c r="DW101" t="s">
        <v>1718</v>
      </c>
      <c r="DX101" t="s">
        <v>1559</v>
      </c>
      <c r="DY101" t="s">
        <v>1564</v>
      </c>
      <c r="DZ101" t="s">
        <v>1576</v>
      </c>
      <c r="EA101" t="s">
        <v>1649</v>
      </c>
      <c r="EB101" t="s">
        <v>2083</v>
      </c>
      <c r="EC101" t="s">
        <v>2197</v>
      </c>
      <c r="ED101" t="s">
        <v>1973</v>
      </c>
      <c r="EE101" t="s">
        <v>1954</v>
      </c>
      <c r="EF101" t="s">
        <v>1631</v>
      </c>
      <c r="EG101" t="s">
        <v>1682</v>
      </c>
      <c r="EH101" t="s">
        <v>1699</v>
      </c>
      <c r="EI101" t="s">
        <v>1574</v>
      </c>
      <c r="EJ101" t="s">
        <v>2374</v>
      </c>
      <c r="EK101" t="s">
        <v>2220</v>
      </c>
      <c r="EL101" t="s">
        <v>845</v>
      </c>
      <c r="EM101" t="s">
        <v>1840</v>
      </c>
      <c r="EN101" t="s">
        <v>140</v>
      </c>
      <c r="EO101" t="s">
        <v>1954</v>
      </c>
      <c r="EP101" t="s">
        <v>1533</v>
      </c>
      <c r="EQ101" t="s">
        <v>1603</v>
      </c>
      <c r="ER101" t="s">
        <v>2075</v>
      </c>
      <c r="ES101" t="s">
        <v>2375</v>
      </c>
      <c r="ET101" t="s">
        <v>1534</v>
      </c>
      <c r="EU101" t="s">
        <v>140</v>
      </c>
      <c r="EV101" t="s">
        <v>140</v>
      </c>
      <c r="EW101" t="s">
        <v>140</v>
      </c>
      <c r="EX101" t="s">
        <v>1899</v>
      </c>
      <c r="EY101" t="s">
        <v>829</v>
      </c>
      <c r="EZ101" t="s">
        <v>1614</v>
      </c>
      <c r="FA101" t="s">
        <v>2047</v>
      </c>
      <c r="FB101" s="41">
        <v>670</v>
      </c>
      <c r="FC101" s="42">
        <v>4.07</v>
      </c>
      <c r="FD101" s="23">
        <v>125</v>
      </c>
      <c r="FE101" s="15"/>
      <c r="FF101" s="15"/>
      <c r="FG101" s="16">
        <v>283.76227120000004</v>
      </c>
      <c r="FH101" s="16">
        <v>91.305189800000008</v>
      </c>
      <c r="FI101" s="16">
        <v>213.6951833</v>
      </c>
      <c r="FJ101" s="16">
        <v>270.5472216</v>
      </c>
      <c r="FK101" s="16">
        <v>180.59855520000002</v>
      </c>
      <c r="FL101" s="16">
        <v>140.56330610000001</v>
      </c>
      <c r="FM101" s="16">
        <v>216.08231710000001</v>
      </c>
      <c r="FN101" s="16">
        <v>367.5379155</v>
      </c>
      <c r="FO101" s="16">
        <v>594.9294701</v>
      </c>
      <c r="FP101" s="16">
        <v>240.530044</v>
      </c>
      <c r="FQ101" s="16">
        <v>221.5792467</v>
      </c>
      <c r="FR101" s="17">
        <v>1.3802966000000001</v>
      </c>
      <c r="FS101" s="16">
        <v>254.83964170000002</v>
      </c>
      <c r="FT101" s="16">
        <v>81.774771200000004</v>
      </c>
      <c r="FU101" s="16">
        <v>347.89615040000001</v>
      </c>
      <c r="FV101" s="16">
        <v>498.99306329999996</v>
      </c>
      <c r="FW101" s="16">
        <v>262.19512200000003</v>
      </c>
      <c r="FX101" s="16">
        <v>131.09756100000001</v>
      </c>
      <c r="FY101" s="16">
        <v>182.84371329999999</v>
      </c>
      <c r="FZ101" s="16">
        <v>302.92887029999997</v>
      </c>
      <c r="GA101" s="16">
        <v>535.81571469999994</v>
      </c>
      <c r="GB101" s="16">
        <v>282.61450480000002</v>
      </c>
      <c r="GC101" s="16">
        <v>272.25621530000001</v>
      </c>
      <c r="GD101" s="17">
        <v>1.9644326000000001</v>
      </c>
      <c r="GE101" s="16">
        <v>308.31493749999998</v>
      </c>
      <c r="GF101" s="16">
        <v>100.32057329999999</v>
      </c>
      <c r="GG101" s="16">
        <v>78.463203499999992</v>
      </c>
      <c r="GH101" s="16">
        <v>66.2530024</v>
      </c>
      <c r="GI101" s="16">
        <v>96.43605869999999</v>
      </c>
      <c r="GJ101" s="16">
        <v>150.7784758</v>
      </c>
      <c r="GK101" s="16">
        <v>255.183854</v>
      </c>
      <c r="GL101" s="16">
        <v>456.00612089999998</v>
      </c>
      <c r="GM101" s="16">
        <v>685.12277319999998</v>
      </c>
      <c r="GN101" s="16">
        <v>196.4260706</v>
      </c>
      <c r="GO101" s="16">
        <v>176.78178599999998</v>
      </c>
      <c r="GP101" s="17">
        <v>1.9443313</v>
      </c>
      <c r="GQ101">
        <v>189</v>
      </c>
      <c r="GR101">
        <v>25121.648583696398</v>
      </c>
      <c r="GS101" t="s">
        <v>1017</v>
      </c>
      <c r="GT101" t="s">
        <v>1056</v>
      </c>
      <c r="GU101" s="43">
        <v>18.899999999999999</v>
      </c>
      <c r="GV101" s="43">
        <v>29.6</v>
      </c>
      <c r="HE101" s="20">
        <v>10.563336608001199</v>
      </c>
      <c r="HF101" s="20">
        <v>9.3282311795374202</v>
      </c>
      <c r="HG101" s="20">
        <v>11.7984420364649</v>
      </c>
      <c r="HH101" s="21">
        <v>56.2</v>
      </c>
      <c r="HI101" s="15" t="s">
        <v>930</v>
      </c>
      <c r="HJ101" s="20">
        <v>6.6573470017472802</v>
      </c>
      <c r="HK101" s="20">
        <v>14.490689252029201</v>
      </c>
      <c r="HL101" s="15">
        <v>5.6</v>
      </c>
      <c r="HM101" s="22" t="s">
        <v>2892</v>
      </c>
      <c r="HN101" s="28">
        <v>409.11599999999999</v>
      </c>
      <c r="HO101" s="28">
        <v>529.20100000000002</v>
      </c>
      <c r="HP101" s="22" t="s">
        <v>2893</v>
      </c>
      <c r="HQ101" s="28">
        <v>193.29400000000001</v>
      </c>
      <c r="HR101" s="28">
        <v>276.81900000000002</v>
      </c>
      <c r="HS101" s="22" t="s">
        <v>2894</v>
      </c>
      <c r="HT101" s="28">
        <v>105.22499999999999</v>
      </c>
      <c r="HU101" s="28">
        <v>168.84399999999999</v>
      </c>
      <c r="HV101" s="22" t="s">
        <v>2895</v>
      </c>
      <c r="HW101" s="28">
        <v>79.186000000000007</v>
      </c>
      <c r="HX101" s="28">
        <v>135.03399999999999</v>
      </c>
      <c r="HY101" s="22" t="s">
        <v>2896</v>
      </c>
      <c r="HZ101" s="28">
        <v>53.756</v>
      </c>
      <c r="IA101" s="28">
        <v>101.336</v>
      </c>
      <c r="IB101" s="22" t="s">
        <v>2897</v>
      </c>
      <c r="IC101" s="28">
        <v>12.270049756743052</v>
      </c>
      <c r="ID101" s="28">
        <v>26.962466826498218</v>
      </c>
      <c r="IE101" s="18">
        <v>3988</v>
      </c>
      <c r="IF101" s="30">
        <v>162.99869195552648</v>
      </c>
      <c r="IG101" s="31">
        <v>149.59369587824915</v>
      </c>
      <c r="IH101" s="31">
        <v>151.67017977539385</v>
      </c>
      <c r="II101" s="31">
        <v>147.51721198110445</v>
      </c>
      <c r="IJ101" s="18">
        <v>3062.2</v>
      </c>
      <c r="IK101" s="30">
        <v>125.17168083714846</v>
      </c>
      <c r="IL101" s="31">
        <v>107.14060137522769</v>
      </c>
      <c r="IM101" s="31">
        <v>108.83770504601992</v>
      </c>
      <c r="IN101" s="31">
        <v>105.44349770443546</v>
      </c>
      <c r="IO101" s="37">
        <v>10.4</v>
      </c>
      <c r="IP101" s="37">
        <v>49.9</v>
      </c>
      <c r="IQ101" s="37">
        <v>21.2</v>
      </c>
      <c r="IR101" s="37">
        <v>13.3</v>
      </c>
      <c r="IS101" s="37">
        <v>5.2</v>
      </c>
    </row>
    <row r="102" spans="1:253">
      <c r="A102">
        <v>2620</v>
      </c>
      <c r="B102" t="s">
        <v>689</v>
      </c>
      <c r="C102" t="s">
        <v>50</v>
      </c>
      <c r="D102">
        <v>586</v>
      </c>
      <c r="E102" t="s">
        <v>140</v>
      </c>
      <c r="F102" t="s">
        <v>690</v>
      </c>
      <c r="G102" t="s">
        <v>473</v>
      </c>
      <c r="H102" t="s">
        <v>691</v>
      </c>
      <c r="I102" t="s">
        <v>226</v>
      </c>
      <c r="J102" t="s">
        <v>139</v>
      </c>
      <c r="K102" t="s">
        <v>140</v>
      </c>
      <c r="L102">
        <v>2.2200000000000002</v>
      </c>
      <c r="M102">
        <v>2061.3333333333298</v>
      </c>
      <c r="N102">
        <v>55.48</v>
      </c>
      <c r="O102">
        <v>44.5</v>
      </c>
      <c r="P102">
        <v>0.57299100000000003</v>
      </c>
      <c r="Q102" t="s">
        <v>689</v>
      </c>
      <c r="R102">
        <v>19</v>
      </c>
      <c r="S102">
        <v>19</v>
      </c>
      <c r="T102">
        <v>84595</v>
      </c>
      <c r="U102">
        <v>56.4</v>
      </c>
      <c r="V102">
        <v>289.76234333299999</v>
      </c>
      <c r="W102">
        <v>17.255096442999999</v>
      </c>
      <c r="AG102">
        <v>90351</v>
      </c>
      <c r="AI102">
        <v>76.2</v>
      </c>
      <c r="AJ102">
        <v>338.64220086</v>
      </c>
      <c r="AK102">
        <v>17.349165507999999</v>
      </c>
      <c r="AX102" t="s">
        <v>692</v>
      </c>
      <c r="AY102">
        <v>38.6</v>
      </c>
      <c r="AZ102">
        <v>100</v>
      </c>
      <c r="BA102">
        <v>97.5</v>
      </c>
      <c r="BB102" t="s">
        <v>134</v>
      </c>
      <c r="BC102">
        <v>30.9</v>
      </c>
      <c r="BD102">
        <v>6.2</v>
      </c>
      <c r="BE102">
        <v>186</v>
      </c>
      <c r="BF102">
        <v>400</v>
      </c>
      <c r="BG102">
        <v>10.5</v>
      </c>
      <c r="BH102">
        <v>6.9</v>
      </c>
      <c r="BI102">
        <v>0.6</v>
      </c>
      <c r="BJ102" t="s">
        <v>140</v>
      </c>
      <c r="BK102">
        <v>279</v>
      </c>
      <c r="BL102">
        <v>111</v>
      </c>
      <c r="BM102">
        <v>5262</v>
      </c>
      <c r="BN102">
        <v>9.1999999999999993</v>
      </c>
      <c r="BO102">
        <v>175</v>
      </c>
      <c r="BP102">
        <v>823</v>
      </c>
      <c r="BQ102">
        <v>645</v>
      </c>
      <c r="BR102">
        <v>145</v>
      </c>
      <c r="BS102">
        <v>113</v>
      </c>
      <c r="BT102">
        <v>41.5</v>
      </c>
      <c r="BU102">
        <v>45.4</v>
      </c>
      <c r="BV102">
        <v>5.6</v>
      </c>
      <c r="BW102">
        <v>7.5</v>
      </c>
      <c r="BX102">
        <v>13664</v>
      </c>
      <c r="BY102">
        <v>16646</v>
      </c>
      <c r="BZ102">
        <v>10830</v>
      </c>
      <c r="CA102">
        <v>17354</v>
      </c>
      <c r="CB102">
        <v>25.1</v>
      </c>
      <c r="CC102">
        <v>1433</v>
      </c>
      <c r="CD102">
        <v>13470</v>
      </c>
      <c r="CE102">
        <v>32.1</v>
      </c>
      <c r="CF102">
        <v>0.45789999999999997</v>
      </c>
      <c r="CG102">
        <v>84.4</v>
      </c>
      <c r="CH102">
        <v>82</v>
      </c>
      <c r="CI102">
        <v>8</v>
      </c>
      <c r="CJ102">
        <v>1.5129999999999999</v>
      </c>
      <c r="CK102">
        <v>242</v>
      </c>
      <c r="CL102">
        <v>9</v>
      </c>
      <c r="CM102">
        <v>3.16</v>
      </c>
      <c r="CN102">
        <v>249</v>
      </c>
      <c r="CO102">
        <v>249</v>
      </c>
      <c r="CP102">
        <v>250</v>
      </c>
      <c r="CQ102">
        <v>4.54</v>
      </c>
      <c r="CR102">
        <v>2.59</v>
      </c>
      <c r="CS102">
        <v>57</v>
      </c>
      <c r="CT102">
        <v>0.03</v>
      </c>
      <c r="CU102" t="s">
        <v>623</v>
      </c>
      <c r="CV102">
        <v>0.06</v>
      </c>
      <c r="CW102">
        <v>1.3</v>
      </c>
      <c r="CZ102">
        <v>5.5493895671476098E-2</v>
      </c>
      <c r="DA102" t="s">
        <v>1777</v>
      </c>
      <c r="DB102" t="s">
        <v>2132</v>
      </c>
      <c r="DC102">
        <v>10.0146785882158</v>
      </c>
      <c r="DD102">
        <v>7.4104046526276699</v>
      </c>
      <c r="DE102">
        <v>600.66666666666697</v>
      </c>
      <c r="DF102" t="s">
        <v>1861</v>
      </c>
      <c r="DG102" t="s">
        <v>1534</v>
      </c>
      <c r="DH102" t="s">
        <v>2133</v>
      </c>
      <c r="DU102" t="s">
        <v>1850</v>
      </c>
      <c r="DV102" t="s">
        <v>2317</v>
      </c>
      <c r="DW102" t="s">
        <v>1509</v>
      </c>
      <c r="DX102" t="s">
        <v>1877</v>
      </c>
      <c r="DY102" t="s">
        <v>2192</v>
      </c>
      <c r="DZ102" t="s">
        <v>2383</v>
      </c>
      <c r="EA102" t="s">
        <v>1756</v>
      </c>
      <c r="EB102" t="s">
        <v>1607</v>
      </c>
      <c r="EC102" t="s">
        <v>2376</v>
      </c>
      <c r="ED102" t="s">
        <v>655</v>
      </c>
      <c r="EE102" t="s">
        <v>140</v>
      </c>
      <c r="EF102" t="s">
        <v>1631</v>
      </c>
      <c r="EG102" t="s">
        <v>1631</v>
      </c>
      <c r="EH102" t="s">
        <v>1569</v>
      </c>
      <c r="EI102" t="s">
        <v>732</v>
      </c>
      <c r="EJ102" t="s">
        <v>1722</v>
      </c>
      <c r="EK102" t="s">
        <v>369</v>
      </c>
      <c r="EL102" t="s">
        <v>932</v>
      </c>
      <c r="EM102" t="s">
        <v>140</v>
      </c>
      <c r="EN102" t="s">
        <v>1683</v>
      </c>
      <c r="EO102" t="s">
        <v>1683</v>
      </c>
      <c r="EP102" t="s">
        <v>1811</v>
      </c>
      <c r="EQ102" t="s">
        <v>1584</v>
      </c>
      <c r="ER102" t="s">
        <v>1812</v>
      </c>
      <c r="ES102" t="s">
        <v>2100</v>
      </c>
      <c r="ET102" t="s">
        <v>1568</v>
      </c>
      <c r="EU102" t="s">
        <v>140</v>
      </c>
      <c r="EV102" t="s">
        <v>140</v>
      </c>
      <c r="EW102" t="s">
        <v>140</v>
      </c>
      <c r="EX102" t="s">
        <v>1840</v>
      </c>
      <c r="EY102" t="s">
        <v>910</v>
      </c>
      <c r="EZ102" t="s">
        <v>1720</v>
      </c>
      <c r="FA102" t="s">
        <v>2384</v>
      </c>
      <c r="FB102" s="41">
        <v>600</v>
      </c>
      <c r="FC102" s="42">
        <v>2.39</v>
      </c>
      <c r="FD102" s="23">
        <v>66.2</v>
      </c>
      <c r="FE102" s="15"/>
      <c r="FF102" s="15"/>
      <c r="FG102" s="16">
        <v>85.864163399999995</v>
      </c>
      <c r="FH102" s="16">
        <v>29.981358699999998</v>
      </c>
      <c r="FI102" s="16">
        <v>63.406912300000009</v>
      </c>
      <c r="FJ102" s="16">
        <v>159.03465350000002</v>
      </c>
      <c r="FK102" s="16">
        <v>110.18786129999999</v>
      </c>
      <c r="FL102" s="16">
        <v>94.855035999999998</v>
      </c>
      <c r="FM102" s="16">
        <v>175.2607467</v>
      </c>
      <c r="FN102" s="16">
        <v>247.085149</v>
      </c>
      <c r="FO102" s="16">
        <v>528.94470910000007</v>
      </c>
      <c r="FP102" s="16">
        <v>135.6145089</v>
      </c>
      <c r="FQ102" s="16">
        <v>124.18096559999999</v>
      </c>
      <c r="FR102" s="17">
        <v>1.1305348</v>
      </c>
      <c r="FS102" s="16">
        <v>74.275023399999995</v>
      </c>
      <c r="FT102" s="16">
        <v>24.125579399999999</v>
      </c>
      <c r="FU102" s="16">
        <v>72.348685400000008</v>
      </c>
      <c r="FV102" s="16">
        <v>255.97770279999997</v>
      </c>
      <c r="FW102" s="16">
        <v>155.06485789999999</v>
      </c>
      <c r="FX102" s="16">
        <v>92.096560800000006</v>
      </c>
      <c r="FY102" s="16">
        <v>156.42959770000002</v>
      </c>
      <c r="FZ102" s="16">
        <v>210.05853020000001</v>
      </c>
      <c r="GA102" s="16">
        <v>487.62626260000002</v>
      </c>
      <c r="GB102" s="16">
        <v>150.58933809999999</v>
      </c>
      <c r="GC102" s="16">
        <v>137.58969519999999</v>
      </c>
      <c r="GD102" s="17">
        <v>1.5865968000000001</v>
      </c>
      <c r="GE102" s="16">
        <v>97.083861600000006</v>
      </c>
      <c r="GF102" s="16">
        <v>35.645177700000005</v>
      </c>
      <c r="GG102" s="16">
        <v>54.523141699999996</v>
      </c>
      <c r="GH102" s="16">
        <v>50.8918344</v>
      </c>
      <c r="GI102" s="16">
        <v>61.3344831</v>
      </c>
      <c r="GJ102" s="16">
        <v>97.689432600000004</v>
      </c>
      <c r="GK102" s="16">
        <v>197.6124494</v>
      </c>
      <c r="GL102" s="16">
        <v>291.12944819999996</v>
      </c>
      <c r="GM102" s="16">
        <v>583.89487870000005</v>
      </c>
      <c r="GN102" s="16">
        <v>119.5944817</v>
      </c>
      <c r="GO102" s="16">
        <v>109.8668595</v>
      </c>
      <c r="GP102" s="17">
        <v>1.6134603000000001</v>
      </c>
      <c r="GQ102">
        <v>196</v>
      </c>
      <c r="GR102">
        <v>38996.879470950204</v>
      </c>
      <c r="GS102" t="s">
        <v>1565</v>
      </c>
      <c r="GT102" t="s">
        <v>140</v>
      </c>
      <c r="GU102" s="43">
        <v>14.3</v>
      </c>
      <c r="GV102" s="43">
        <v>21.9</v>
      </c>
      <c r="HE102" s="20">
        <v>8.8489905354126499</v>
      </c>
      <c r="HF102" s="20">
        <v>7.9497449136423803</v>
      </c>
      <c r="HG102" s="20">
        <v>9.7482361571829106</v>
      </c>
      <c r="HH102" s="21">
        <v>74.400000000000006</v>
      </c>
      <c r="HI102" s="15" t="s">
        <v>397</v>
      </c>
      <c r="HJ102" s="20">
        <v>2.80904345631162</v>
      </c>
      <c r="HK102" s="20">
        <v>7.89961796101122</v>
      </c>
      <c r="HL102" s="15">
        <v>3.4</v>
      </c>
      <c r="HM102" s="22" t="s">
        <v>2908</v>
      </c>
      <c r="HN102" s="28">
        <v>290.10300000000001</v>
      </c>
      <c r="HO102" s="28">
        <v>378.072</v>
      </c>
      <c r="HP102" s="22" t="s">
        <v>2909</v>
      </c>
      <c r="HQ102" s="28">
        <v>171.834</v>
      </c>
      <c r="HR102" s="28">
        <v>240.02699999999999</v>
      </c>
      <c r="HS102" s="22" t="s">
        <v>2910</v>
      </c>
      <c r="HT102" s="28">
        <v>59.664999999999999</v>
      </c>
      <c r="HU102" s="28">
        <v>102.193</v>
      </c>
      <c r="HV102" s="22" t="s">
        <v>2911</v>
      </c>
      <c r="HW102" s="28">
        <v>35.642000000000003</v>
      </c>
      <c r="HX102" s="28">
        <v>69.552000000000007</v>
      </c>
      <c r="HY102" s="22" t="s">
        <v>2912</v>
      </c>
      <c r="HZ102" s="28">
        <v>48.994999999999997</v>
      </c>
      <c r="IA102" s="28">
        <v>88.412999999999997</v>
      </c>
      <c r="IB102" s="22" t="s">
        <v>2913</v>
      </c>
      <c r="IC102" s="28">
        <v>13.211886183515915</v>
      </c>
      <c r="ID102" s="28">
        <v>25.437482048495731</v>
      </c>
      <c r="IE102" s="18">
        <v>3782</v>
      </c>
      <c r="IF102" s="30">
        <v>102.02319935257621</v>
      </c>
      <c r="IG102" s="31">
        <v>97.027174089822168</v>
      </c>
      <c r="IH102" s="31">
        <v>98.410115208826483</v>
      </c>
      <c r="II102" s="31">
        <v>95.644232970817853</v>
      </c>
      <c r="IJ102" s="18">
        <v>2748.6</v>
      </c>
      <c r="IK102" s="30">
        <v>74.14620987321284</v>
      </c>
      <c r="IL102" s="31">
        <v>66.750192094635835</v>
      </c>
      <c r="IM102" s="31">
        <v>67.866201405579147</v>
      </c>
      <c r="IN102" s="31">
        <v>65.634182783692523</v>
      </c>
      <c r="IO102" s="37">
        <v>17.7</v>
      </c>
      <c r="IP102" s="37">
        <v>11.6</v>
      </c>
      <c r="IQ102" s="37">
        <v>26.9</v>
      </c>
      <c r="IR102" s="37">
        <v>37.200000000000003</v>
      </c>
      <c r="IS102" s="37">
        <v>6.5</v>
      </c>
    </row>
    <row r="103" spans="1:253">
      <c r="A103">
        <v>2640</v>
      </c>
      <c r="B103" t="s">
        <v>702</v>
      </c>
      <c r="C103" t="s">
        <v>49</v>
      </c>
      <c r="D103">
        <v>759</v>
      </c>
      <c r="E103" t="s">
        <v>140</v>
      </c>
      <c r="F103" t="s">
        <v>703</v>
      </c>
      <c r="G103" t="s">
        <v>704</v>
      </c>
      <c r="H103" t="s">
        <v>705</v>
      </c>
      <c r="I103" t="s">
        <v>706</v>
      </c>
      <c r="J103" t="s">
        <v>707</v>
      </c>
      <c r="K103" t="s">
        <v>255</v>
      </c>
      <c r="L103">
        <v>2.5499999999999998</v>
      </c>
      <c r="M103">
        <v>2607.3333333333298</v>
      </c>
      <c r="N103">
        <v>60.84</v>
      </c>
      <c r="O103">
        <v>63.89</v>
      </c>
      <c r="P103">
        <v>0.74343000000000004</v>
      </c>
      <c r="Q103" t="s">
        <v>702</v>
      </c>
      <c r="R103">
        <v>16</v>
      </c>
      <c r="S103">
        <v>25</v>
      </c>
      <c r="T103">
        <v>102572</v>
      </c>
      <c r="U103">
        <v>50.6</v>
      </c>
      <c r="V103">
        <v>284.03661911900002</v>
      </c>
      <c r="W103">
        <v>17.857229246999999</v>
      </c>
      <c r="AG103">
        <v>102531</v>
      </c>
      <c r="AI103">
        <v>57</v>
      </c>
      <c r="AJ103">
        <v>276.37709680900002</v>
      </c>
      <c r="AK103">
        <v>16.371166313</v>
      </c>
      <c r="AX103" t="s">
        <v>708</v>
      </c>
      <c r="AY103">
        <v>45.5</v>
      </c>
      <c r="AZ103">
        <v>100</v>
      </c>
      <c r="BA103">
        <v>98.7</v>
      </c>
      <c r="BB103" t="s">
        <v>134</v>
      </c>
      <c r="BC103">
        <v>29.5</v>
      </c>
      <c r="BD103">
        <v>3.4</v>
      </c>
      <c r="BE103">
        <v>160</v>
      </c>
      <c r="BF103">
        <v>599</v>
      </c>
      <c r="BG103">
        <v>13.5</v>
      </c>
      <c r="BH103">
        <v>5.5</v>
      </c>
      <c r="BI103">
        <v>2</v>
      </c>
      <c r="BJ103" t="s">
        <v>149</v>
      </c>
      <c r="BK103">
        <v>381</v>
      </c>
      <c r="BL103">
        <v>166</v>
      </c>
      <c r="BM103">
        <v>3671</v>
      </c>
      <c r="BN103">
        <v>9.5</v>
      </c>
      <c r="BO103">
        <v>466</v>
      </c>
      <c r="BP103">
        <v>686</v>
      </c>
      <c r="BQ103">
        <v>1042</v>
      </c>
      <c r="BR103">
        <v>188</v>
      </c>
      <c r="BS103">
        <v>172</v>
      </c>
      <c r="BT103">
        <v>57.3</v>
      </c>
      <c r="BU103">
        <v>27.8</v>
      </c>
      <c r="BV103">
        <v>8.9</v>
      </c>
      <c r="BW103">
        <v>6.1</v>
      </c>
      <c r="BX103">
        <v>10105</v>
      </c>
      <c r="BY103">
        <v>12390</v>
      </c>
      <c r="BZ103">
        <v>7905</v>
      </c>
      <c r="CA103">
        <v>23076</v>
      </c>
      <c r="CB103">
        <v>32.200000000000003</v>
      </c>
      <c r="CC103">
        <v>1534</v>
      </c>
      <c r="CD103">
        <v>10404</v>
      </c>
      <c r="CE103">
        <v>40.5</v>
      </c>
      <c r="CF103">
        <v>0.43509999999999999</v>
      </c>
      <c r="CG103">
        <v>74.3</v>
      </c>
      <c r="CH103">
        <v>67.8</v>
      </c>
      <c r="CI103">
        <v>7</v>
      </c>
      <c r="CJ103">
        <v>0.57799999999999996</v>
      </c>
      <c r="CK103">
        <v>177</v>
      </c>
      <c r="CL103">
        <v>7</v>
      </c>
      <c r="CM103">
        <v>1.6830000000000001</v>
      </c>
      <c r="CN103">
        <v>226</v>
      </c>
      <c r="CO103">
        <v>227</v>
      </c>
      <c r="CP103">
        <v>223</v>
      </c>
      <c r="CQ103">
        <v>15.84</v>
      </c>
      <c r="CR103">
        <v>5.07</v>
      </c>
      <c r="CS103">
        <v>32</v>
      </c>
      <c r="CU103" t="s">
        <v>134</v>
      </c>
      <c r="CV103">
        <v>0.09</v>
      </c>
      <c r="CW103">
        <v>0.6</v>
      </c>
      <c r="CZ103">
        <v>4.5045045045045001E-2</v>
      </c>
      <c r="DA103" t="s">
        <v>854</v>
      </c>
      <c r="DB103" t="s">
        <v>1614</v>
      </c>
      <c r="DC103">
        <v>11.675540719872</v>
      </c>
      <c r="DD103">
        <v>9.1352700909387696</v>
      </c>
      <c r="DE103">
        <v>740</v>
      </c>
      <c r="DF103" t="s">
        <v>1557</v>
      </c>
      <c r="DG103" t="s">
        <v>1587</v>
      </c>
      <c r="DH103" t="s">
        <v>1743</v>
      </c>
      <c r="DU103" t="s">
        <v>1708</v>
      </c>
      <c r="DV103" t="s">
        <v>1755</v>
      </c>
      <c r="DW103" t="s">
        <v>1578</v>
      </c>
      <c r="DX103" t="s">
        <v>2000</v>
      </c>
      <c r="DY103" t="s">
        <v>2390</v>
      </c>
      <c r="DZ103" t="s">
        <v>1977</v>
      </c>
      <c r="EA103" t="s">
        <v>2272</v>
      </c>
      <c r="EB103" t="s">
        <v>1525</v>
      </c>
      <c r="EC103" t="s">
        <v>2211</v>
      </c>
      <c r="ED103" t="s">
        <v>1512</v>
      </c>
      <c r="EE103" t="s">
        <v>1805</v>
      </c>
      <c r="EF103" t="s">
        <v>1631</v>
      </c>
      <c r="EG103" t="s">
        <v>390</v>
      </c>
      <c r="EH103" t="s">
        <v>1057</v>
      </c>
      <c r="EI103" t="s">
        <v>1565</v>
      </c>
      <c r="EJ103" t="s">
        <v>2391</v>
      </c>
      <c r="EK103" t="s">
        <v>2392</v>
      </c>
      <c r="EL103" t="s">
        <v>1513</v>
      </c>
      <c r="EM103" t="s">
        <v>1808</v>
      </c>
      <c r="EN103" t="s">
        <v>1631</v>
      </c>
      <c r="EO103" t="s">
        <v>1805</v>
      </c>
      <c r="EP103" t="s">
        <v>803</v>
      </c>
      <c r="EQ103" t="s">
        <v>1034</v>
      </c>
      <c r="ER103" t="s">
        <v>681</v>
      </c>
      <c r="ES103" t="s">
        <v>2180</v>
      </c>
      <c r="ET103" t="s">
        <v>1732</v>
      </c>
      <c r="EU103" t="s">
        <v>1805</v>
      </c>
      <c r="EV103" t="s">
        <v>140</v>
      </c>
      <c r="EW103" t="s">
        <v>1682</v>
      </c>
      <c r="EX103" t="s">
        <v>1807</v>
      </c>
      <c r="EY103" t="s">
        <v>910</v>
      </c>
      <c r="EZ103" t="s">
        <v>593</v>
      </c>
      <c r="FA103" t="s">
        <v>1822</v>
      </c>
      <c r="FB103" s="41">
        <v>983</v>
      </c>
      <c r="FC103" s="42">
        <v>2.89</v>
      </c>
      <c r="FD103" s="23">
        <v>83.9</v>
      </c>
      <c r="FE103" s="15"/>
      <c r="FF103" s="15"/>
      <c r="FG103" s="16">
        <v>93.332160500000001</v>
      </c>
      <c r="FH103" s="16">
        <v>27.529617400000003</v>
      </c>
      <c r="FI103" s="16">
        <v>66.816143499999995</v>
      </c>
      <c r="FJ103" s="16">
        <v>189.42420680000001</v>
      </c>
      <c r="FK103" s="16">
        <v>122.0964089</v>
      </c>
      <c r="FL103" s="16">
        <v>107.32224579999999</v>
      </c>
      <c r="FM103" s="16">
        <v>182.60560880000003</v>
      </c>
      <c r="FN103" s="16">
        <v>316.07335489999997</v>
      </c>
      <c r="FO103" s="16">
        <v>594.42361759999994</v>
      </c>
      <c r="FP103" s="16">
        <v>132.36838219999999</v>
      </c>
      <c r="FQ103" s="16">
        <v>139.59282160000001</v>
      </c>
      <c r="FR103" s="17">
        <v>1.0081150999999999</v>
      </c>
      <c r="FS103" s="16">
        <v>75.831087199999999</v>
      </c>
      <c r="FT103" s="16">
        <v>25.161611100000002</v>
      </c>
      <c r="FU103" s="16">
        <v>79.7733609</v>
      </c>
      <c r="FV103" s="16">
        <v>319.8361615</v>
      </c>
      <c r="FW103" s="16">
        <v>168.56492030000001</v>
      </c>
      <c r="FX103" s="16">
        <v>96.069868999999997</v>
      </c>
      <c r="FY103" s="16">
        <v>160.5371586</v>
      </c>
      <c r="FZ103" s="16">
        <v>256.39204549999999</v>
      </c>
      <c r="GA103" s="16">
        <v>534.91271819999997</v>
      </c>
      <c r="GB103" s="16">
        <v>149.02411739999999</v>
      </c>
      <c r="GC103" s="16">
        <v>155.66913120000001</v>
      </c>
      <c r="GD103" s="17">
        <v>1.428075</v>
      </c>
      <c r="GE103" s="16">
        <v>110.1534218</v>
      </c>
      <c r="GF103" s="16">
        <v>29.788445100000001</v>
      </c>
      <c r="GG103" s="16">
        <v>53.930775400000002</v>
      </c>
      <c r="GH103" s="16">
        <v>57.9351032</v>
      </c>
      <c r="GI103" s="16">
        <v>73.480736100000001</v>
      </c>
      <c r="GJ103" s="16">
        <v>119.7232645</v>
      </c>
      <c r="GK103" s="16">
        <v>201.80562930000002</v>
      </c>
      <c r="GL103" s="16">
        <v>377.27603790000001</v>
      </c>
      <c r="GM103" s="16">
        <v>671.32115999999996</v>
      </c>
      <c r="GN103" s="16">
        <v>115.6786721</v>
      </c>
      <c r="GO103" s="16">
        <v>123.7679287</v>
      </c>
      <c r="GP103" s="17">
        <v>1.4247987</v>
      </c>
      <c r="GQ103">
        <v>188</v>
      </c>
      <c r="GR103">
        <v>47970.002611006297</v>
      </c>
      <c r="GS103" t="s">
        <v>1493</v>
      </c>
      <c r="GT103" t="s">
        <v>753</v>
      </c>
      <c r="GU103" s="43">
        <v>15.2</v>
      </c>
      <c r="GV103" s="43">
        <v>27.9</v>
      </c>
      <c r="HE103" s="20">
        <v>8.6236827416823303</v>
      </c>
      <c r="HF103" s="20">
        <v>7.8330209684526597</v>
      </c>
      <c r="HG103" s="20">
        <v>9.4143445149119902</v>
      </c>
      <c r="HH103" s="21">
        <v>91.4</v>
      </c>
      <c r="HI103" s="15" t="s">
        <v>925</v>
      </c>
      <c r="HJ103" s="20">
        <v>3.33652183172864</v>
      </c>
      <c r="HK103" s="20">
        <v>8.3236669522802504</v>
      </c>
      <c r="HL103" s="15">
        <v>4.2</v>
      </c>
      <c r="HM103" s="22" t="s">
        <v>2919</v>
      </c>
      <c r="HN103" s="28">
        <v>342.28100000000001</v>
      </c>
      <c r="HO103" s="28">
        <v>452.44</v>
      </c>
      <c r="HP103" s="22" t="s">
        <v>2920</v>
      </c>
      <c r="HQ103" s="28">
        <v>145.96899999999999</v>
      </c>
      <c r="HR103" s="28">
        <v>225.60599999999999</v>
      </c>
      <c r="HS103" s="22" t="s">
        <v>2921</v>
      </c>
      <c r="HT103" s="28">
        <v>57.823999999999998</v>
      </c>
      <c r="HU103" s="28">
        <v>111.223</v>
      </c>
      <c r="HV103" s="22" t="s">
        <v>2922</v>
      </c>
      <c r="HW103" s="28">
        <v>97.066999999999993</v>
      </c>
      <c r="HX103" s="28">
        <v>164.51900000000001</v>
      </c>
      <c r="HY103" s="22" t="s">
        <v>2923</v>
      </c>
      <c r="HZ103" s="28">
        <v>69.947999999999993</v>
      </c>
      <c r="IA103" s="28">
        <v>127.779</v>
      </c>
      <c r="IB103" s="22" t="s">
        <v>2924</v>
      </c>
      <c r="IC103" s="28">
        <v>14.18998334434319</v>
      </c>
      <c r="ID103" s="28">
        <v>27.387554990046318</v>
      </c>
      <c r="IE103" s="18">
        <v>6519</v>
      </c>
      <c r="IF103" s="30">
        <v>149.82097962522923</v>
      </c>
      <c r="IG103" s="31">
        <v>158.18317105741065</v>
      </c>
      <c r="IH103" s="31">
        <v>159.90039736274531</v>
      </c>
      <c r="II103" s="31">
        <v>156.46594475207598</v>
      </c>
      <c r="IJ103" s="18">
        <v>4727.2</v>
      </c>
      <c r="IK103" s="30">
        <v>108.63480303162616</v>
      </c>
      <c r="IL103" s="31">
        <v>115.60269351206009</v>
      </c>
      <c r="IM103" s="31">
        <v>117.07648835952141</v>
      </c>
      <c r="IN103" s="31">
        <v>114.12889866459876</v>
      </c>
      <c r="IO103" s="37">
        <v>17.899999999999999</v>
      </c>
      <c r="IP103" s="37">
        <v>23.7</v>
      </c>
      <c r="IQ103" s="37">
        <v>33.299999999999997</v>
      </c>
      <c r="IR103" s="37">
        <v>18.3</v>
      </c>
      <c r="IS103" s="37">
        <v>6.9</v>
      </c>
    </row>
    <row r="104" spans="1:253">
      <c r="A104">
        <v>2650</v>
      </c>
      <c r="B104" t="s">
        <v>709</v>
      </c>
      <c r="C104" t="s">
        <v>50</v>
      </c>
      <c r="D104">
        <v>690</v>
      </c>
      <c r="E104" t="s">
        <v>134</v>
      </c>
      <c r="F104" t="s">
        <v>710</v>
      </c>
      <c r="G104" t="s">
        <v>711</v>
      </c>
      <c r="H104" t="s">
        <v>712</v>
      </c>
      <c r="I104" t="s">
        <v>713</v>
      </c>
      <c r="J104" t="s">
        <v>714</v>
      </c>
      <c r="K104" t="s">
        <v>255</v>
      </c>
      <c r="L104">
        <v>2.5299999999999998</v>
      </c>
      <c r="M104">
        <v>2644</v>
      </c>
      <c r="N104">
        <v>59.67</v>
      </c>
      <c r="O104">
        <v>39.619999999999997</v>
      </c>
      <c r="P104">
        <v>0.45882699999999998</v>
      </c>
      <c r="Q104" t="s">
        <v>709</v>
      </c>
      <c r="R104">
        <v>25</v>
      </c>
      <c r="S104">
        <v>23</v>
      </c>
      <c r="T104">
        <v>103983</v>
      </c>
      <c r="U104">
        <v>97.4</v>
      </c>
      <c r="V104">
        <v>338.07578779300002</v>
      </c>
      <c r="W104">
        <v>15.319676272000001</v>
      </c>
      <c r="AG104">
        <v>112278</v>
      </c>
      <c r="AI104">
        <v>124.4</v>
      </c>
      <c r="AJ104">
        <v>386.70895708900002</v>
      </c>
      <c r="AK104">
        <v>15.505616527000001</v>
      </c>
      <c r="AX104" t="s">
        <v>715</v>
      </c>
      <c r="AY104">
        <v>45.1</v>
      </c>
      <c r="AZ104">
        <v>99.9</v>
      </c>
      <c r="BA104">
        <v>98.6</v>
      </c>
      <c r="BB104" t="s">
        <v>134</v>
      </c>
      <c r="BC104">
        <v>28.4</v>
      </c>
      <c r="BD104">
        <v>8.1</v>
      </c>
      <c r="BE104">
        <v>269</v>
      </c>
      <c r="BF104">
        <v>421</v>
      </c>
      <c r="BG104">
        <v>9.4</v>
      </c>
      <c r="BH104">
        <v>4.9000000000000004</v>
      </c>
      <c r="BI104">
        <v>1</v>
      </c>
      <c r="BJ104" t="s">
        <v>716</v>
      </c>
      <c r="BK104">
        <v>296</v>
      </c>
      <c r="BL104">
        <v>120</v>
      </c>
      <c r="BM104">
        <v>7836</v>
      </c>
      <c r="BN104">
        <v>4.3</v>
      </c>
      <c r="BO104">
        <v>128</v>
      </c>
      <c r="BP104">
        <v>784</v>
      </c>
      <c r="BQ104">
        <v>724</v>
      </c>
      <c r="BR104">
        <v>191</v>
      </c>
      <c r="BS104">
        <v>142</v>
      </c>
      <c r="BT104">
        <v>34.6</v>
      </c>
      <c r="BU104">
        <v>57.9</v>
      </c>
      <c r="BV104">
        <v>4</v>
      </c>
      <c r="BW104">
        <v>3.5</v>
      </c>
      <c r="BX104">
        <v>13937</v>
      </c>
      <c r="BY104">
        <v>17442</v>
      </c>
      <c r="BZ104">
        <v>10532</v>
      </c>
      <c r="CA104">
        <v>19838</v>
      </c>
      <c r="CB104">
        <v>27.4</v>
      </c>
      <c r="CC104">
        <v>2129</v>
      </c>
      <c r="CD104">
        <v>13495</v>
      </c>
      <c r="CE104">
        <v>35.299999999999997</v>
      </c>
      <c r="CF104">
        <v>0.51290000000000002</v>
      </c>
      <c r="CG104">
        <v>79.900000000000006</v>
      </c>
      <c r="CH104">
        <v>75.400000000000006</v>
      </c>
      <c r="CI104">
        <v>9</v>
      </c>
      <c r="CJ104">
        <v>1.796</v>
      </c>
      <c r="CK104">
        <v>248</v>
      </c>
      <c r="CL104">
        <v>8</v>
      </c>
      <c r="CM104">
        <v>2.4</v>
      </c>
      <c r="CN104">
        <v>239</v>
      </c>
      <c r="CO104">
        <v>239</v>
      </c>
      <c r="CP104">
        <v>250</v>
      </c>
      <c r="CQ104">
        <v>16.62</v>
      </c>
      <c r="CR104">
        <v>4.5599999999999996</v>
      </c>
      <c r="CS104">
        <v>27.4</v>
      </c>
      <c r="CT104">
        <v>0.04</v>
      </c>
      <c r="CU104" t="s">
        <v>221</v>
      </c>
      <c r="CV104">
        <v>0.18</v>
      </c>
      <c r="CW104">
        <v>1.1000000000000001</v>
      </c>
      <c r="CZ104">
        <v>4.83792936623125E-2</v>
      </c>
      <c r="DA104" t="s">
        <v>1002</v>
      </c>
      <c r="DB104" t="s">
        <v>1702</v>
      </c>
      <c r="DC104">
        <v>9.4088937872076208</v>
      </c>
      <c r="DD104">
        <v>7.04006605797864</v>
      </c>
      <c r="DE104">
        <v>689</v>
      </c>
      <c r="DF104" t="s">
        <v>1569</v>
      </c>
      <c r="DG104" t="s">
        <v>152</v>
      </c>
      <c r="DH104" t="s">
        <v>1714</v>
      </c>
      <c r="DU104" t="s">
        <v>2393</v>
      </c>
      <c r="DV104" t="s">
        <v>2370</v>
      </c>
      <c r="DW104" t="s">
        <v>1626</v>
      </c>
      <c r="DX104" t="s">
        <v>1886</v>
      </c>
      <c r="DY104" t="s">
        <v>2394</v>
      </c>
      <c r="DZ104" t="s">
        <v>2317</v>
      </c>
      <c r="EA104" t="s">
        <v>1907</v>
      </c>
      <c r="EB104" t="s">
        <v>2395</v>
      </c>
      <c r="EC104" t="s">
        <v>1725</v>
      </c>
      <c r="ED104" t="s">
        <v>1034</v>
      </c>
      <c r="EE104" t="s">
        <v>1683</v>
      </c>
      <c r="EF104" t="s">
        <v>1633</v>
      </c>
      <c r="EG104" t="s">
        <v>1683</v>
      </c>
      <c r="EH104" t="s">
        <v>1002</v>
      </c>
      <c r="EI104" t="s">
        <v>1732</v>
      </c>
      <c r="EJ104" t="s">
        <v>839</v>
      </c>
      <c r="EK104" t="s">
        <v>1032</v>
      </c>
      <c r="EL104" t="s">
        <v>1671</v>
      </c>
      <c r="EM104" t="s">
        <v>140</v>
      </c>
      <c r="EN104" t="s">
        <v>140</v>
      </c>
      <c r="EO104" t="s">
        <v>1680</v>
      </c>
      <c r="EP104" t="s">
        <v>1840</v>
      </c>
      <c r="EQ104" t="s">
        <v>1628</v>
      </c>
      <c r="ER104" t="s">
        <v>1550</v>
      </c>
      <c r="ES104" t="s">
        <v>2396</v>
      </c>
      <c r="ET104" t="s">
        <v>1546</v>
      </c>
      <c r="EU104" t="s">
        <v>140</v>
      </c>
      <c r="EV104" t="s">
        <v>140</v>
      </c>
      <c r="EW104" t="s">
        <v>1683</v>
      </c>
      <c r="EX104" t="s">
        <v>1807</v>
      </c>
      <c r="EY104" t="s">
        <v>160</v>
      </c>
      <c r="EZ104" t="s">
        <v>1534</v>
      </c>
      <c r="FA104" t="s">
        <v>2397</v>
      </c>
      <c r="FB104" s="41">
        <v>630</v>
      </c>
      <c r="FC104" s="42">
        <v>2.37</v>
      </c>
      <c r="FD104" s="23">
        <v>63.2</v>
      </c>
      <c r="FE104" s="15"/>
      <c r="FF104" s="15"/>
      <c r="FG104" s="16">
        <v>78.827473600000005</v>
      </c>
      <c r="FH104" s="16">
        <v>29.641788200000001</v>
      </c>
      <c r="FI104" s="16">
        <v>57.918736800000005</v>
      </c>
      <c r="FJ104" s="16">
        <v>151.5414677</v>
      </c>
      <c r="FK104" s="16">
        <v>115.2686471</v>
      </c>
      <c r="FL104" s="16">
        <v>93.629408999999995</v>
      </c>
      <c r="FM104" s="16">
        <v>159.22132640000001</v>
      </c>
      <c r="FN104" s="16">
        <v>274.84177219999998</v>
      </c>
      <c r="FO104" s="16">
        <v>494.04706099999999</v>
      </c>
      <c r="FP104" s="16">
        <v>143.88234850000001</v>
      </c>
      <c r="FQ104" s="16">
        <v>120.29459469999999</v>
      </c>
      <c r="FR104" s="17">
        <v>1.0522937999999999</v>
      </c>
      <c r="FS104" s="16">
        <v>70.365832299999994</v>
      </c>
      <c r="FT104" s="16">
        <v>26.1359067</v>
      </c>
      <c r="FU104" s="16">
        <v>66.611729199999999</v>
      </c>
      <c r="FV104" s="16">
        <v>247.7666108</v>
      </c>
      <c r="FW104" s="16">
        <v>168.73380230000001</v>
      </c>
      <c r="FX104" s="16">
        <v>90.639504900000006</v>
      </c>
      <c r="FY104" s="16">
        <v>126.67462530000002</v>
      </c>
      <c r="FZ104" s="16">
        <v>233.60536289999999</v>
      </c>
      <c r="GA104" s="16">
        <v>413.77568199999996</v>
      </c>
      <c r="GB104" s="16">
        <v>151.6288911</v>
      </c>
      <c r="GC104" s="16">
        <v>132.06107900000001</v>
      </c>
      <c r="GD104" s="17">
        <v>1.4818779</v>
      </c>
      <c r="GE104" s="16">
        <v>86.993243199999995</v>
      </c>
      <c r="GF104" s="16">
        <v>32.881292999999999</v>
      </c>
      <c r="GG104" s="16">
        <v>49.379384800000004</v>
      </c>
      <c r="GH104" s="16">
        <v>47.948294000000004</v>
      </c>
      <c r="GI104" s="16">
        <v>53.993847499999994</v>
      </c>
      <c r="GJ104" s="16">
        <v>96.935139000000007</v>
      </c>
      <c r="GK104" s="16">
        <v>198.58725320000002</v>
      </c>
      <c r="GL104" s="16">
        <v>323.81446870000002</v>
      </c>
      <c r="GM104" s="16">
        <v>594.71458769999992</v>
      </c>
      <c r="GN104" s="16">
        <v>135.52534839999998</v>
      </c>
      <c r="GO104" s="16">
        <v>108.40528310000001</v>
      </c>
      <c r="GP104" s="17">
        <v>1.4972642</v>
      </c>
      <c r="GQ104">
        <v>273</v>
      </c>
      <c r="GR104">
        <v>45542.184706034801</v>
      </c>
      <c r="GS104" t="s">
        <v>1574</v>
      </c>
      <c r="GT104" t="s">
        <v>1892</v>
      </c>
      <c r="GU104" s="43">
        <v>15.8</v>
      </c>
      <c r="GV104" s="43">
        <v>19.899999999999999</v>
      </c>
      <c r="HE104" s="20">
        <v>10.467919720885901</v>
      </c>
      <c r="HF104" s="20">
        <v>9.5638272757076308</v>
      </c>
      <c r="HG104" s="20">
        <v>11.3720121660642</v>
      </c>
      <c r="HH104" s="21">
        <v>103</v>
      </c>
      <c r="HI104" s="15" t="s">
        <v>925</v>
      </c>
      <c r="HJ104" s="20">
        <v>3.3430185362688598</v>
      </c>
      <c r="HK104" s="20">
        <v>8.3398743705461609</v>
      </c>
      <c r="HL104" s="15">
        <v>4.2</v>
      </c>
      <c r="HM104" s="22" t="s">
        <v>2925</v>
      </c>
      <c r="HN104" s="28">
        <v>340.399</v>
      </c>
      <c r="HO104" s="28">
        <v>417.33300000000003</v>
      </c>
      <c r="HP104" s="22" t="s">
        <v>2926</v>
      </c>
      <c r="HQ104" s="28">
        <v>143.49199999999999</v>
      </c>
      <c r="HR104" s="28">
        <v>192.78899999999999</v>
      </c>
      <c r="HS104" s="22" t="s">
        <v>2927</v>
      </c>
      <c r="HT104" s="28">
        <v>50.856999999999999</v>
      </c>
      <c r="HU104" s="28">
        <v>82.641000000000005</v>
      </c>
      <c r="HV104" s="22" t="s">
        <v>2928</v>
      </c>
      <c r="HW104" s="28">
        <v>34.052999999999997</v>
      </c>
      <c r="HX104" s="28">
        <v>60.405000000000001</v>
      </c>
      <c r="HY104" s="22" t="s">
        <v>2929</v>
      </c>
      <c r="HZ104" s="28">
        <v>43.48</v>
      </c>
      <c r="IA104" s="28">
        <v>72.475999999999999</v>
      </c>
      <c r="IB104" s="22" t="s">
        <v>2930</v>
      </c>
      <c r="IC104" s="28">
        <v>9.1684859807251087</v>
      </c>
      <c r="ID104" s="28">
        <v>17.752592703952413</v>
      </c>
      <c r="IE104" s="18">
        <v>4382</v>
      </c>
      <c r="IF104" s="30">
        <v>98.722211709154479</v>
      </c>
      <c r="IG104" s="31">
        <v>91.256580442577459</v>
      </c>
      <c r="IH104" s="31">
        <v>92.464920471910617</v>
      </c>
      <c r="II104" s="31">
        <v>90.048240413244301</v>
      </c>
      <c r="IJ104" s="18">
        <v>3526.6</v>
      </c>
      <c r="IK104" s="30">
        <v>79.447252935398694</v>
      </c>
      <c r="IL104" s="31">
        <v>69.767677144262123</v>
      </c>
      <c r="IM104" s="31">
        <v>70.797463732502678</v>
      </c>
      <c r="IN104" s="31">
        <v>68.737890556021569</v>
      </c>
      <c r="IO104" s="37">
        <v>17.5</v>
      </c>
      <c r="IP104" s="37">
        <v>36.6</v>
      </c>
      <c r="IQ104" s="37">
        <v>21.5</v>
      </c>
      <c r="IR104" s="37">
        <v>15.7</v>
      </c>
      <c r="IS104" s="37">
        <v>8.6999999999999993</v>
      </c>
    </row>
    <row r="105" spans="1:253">
      <c r="A105">
        <v>2660</v>
      </c>
      <c r="B105" t="s">
        <v>717</v>
      </c>
      <c r="C105" t="s">
        <v>49</v>
      </c>
      <c r="D105">
        <v>1053</v>
      </c>
      <c r="E105" t="s">
        <v>140</v>
      </c>
      <c r="F105" t="s">
        <v>718</v>
      </c>
      <c r="G105" t="s">
        <v>719</v>
      </c>
      <c r="H105" t="s">
        <v>720</v>
      </c>
      <c r="I105" t="s">
        <v>721</v>
      </c>
      <c r="J105" t="s">
        <v>722</v>
      </c>
      <c r="K105" t="s">
        <v>723</v>
      </c>
      <c r="L105">
        <v>3.14</v>
      </c>
      <c r="M105">
        <v>2476.3333333333298</v>
      </c>
      <c r="N105">
        <v>60.76</v>
      </c>
      <c r="O105">
        <v>59.57</v>
      </c>
      <c r="P105">
        <v>0.71969899999999998</v>
      </c>
      <c r="Q105" t="s">
        <v>717</v>
      </c>
      <c r="R105">
        <v>19</v>
      </c>
      <c r="S105">
        <v>27</v>
      </c>
      <c r="T105">
        <v>90263</v>
      </c>
      <c r="U105">
        <v>54.6</v>
      </c>
      <c r="V105">
        <v>315.43439600599999</v>
      </c>
      <c r="W105">
        <v>19.090958121</v>
      </c>
      <c r="AG105">
        <v>91071</v>
      </c>
      <c r="AI105">
        <v>57</v>
      </c>
      <c r="AJ105">
        <v>295.07561485700001</v>
      </c>
      <c r="AK105">
        <v>17.478770931</v>
      </c>
      <c r="AX105" t="s">
        <v>724</v>
      </c>
      <c r="AY105">
        <v>44.1</v>
      </c>
      <c r="AZ105">
        <v>99.9</v>
      </c>
      <c r="BA105">
        <v>97.3</v>
      </c>
      <c r="BB105" t="s">
        <v>134</v>
      </c>
      <c r="BC105">
        <v>31.5</v>
      </c>
      <c r="BD105">
        <v>2.9</v>
      </c>
      <c r="BE105">
        <v>155</v>
      </c>
      <c r="BF105">
        <v>898</v>
      </c>
      <c r="BG105">
        <v>20.8</v>
      </c>
      <c r="BH105">
        <v>10.3</v>
      </c>
      <c r="BI105">
        <v>2</v>
      </c>
      <c r="BJ105" t="s">
        <v>725</v>
      </c>
      <c r="BK105">
        <v>374</v>
      </c>
      <c r="BL105">
        <v>138</v>
      </c>
      <c r="BM105">
        <v>4263</v>
      </c>
      <c r="BN105">
        <v>18.100000000000001</v>
      </c>
      <c r="BO105">
        <v>876</v>
      </c>
      <c r="BP105">
        <v>839</v>
      </c>
      <c r="BQ105">
        <v>1133</v>
      </c>
      <c r="BR105">
        <v>204</v>
      </c>
      <c r="BS105">
        <v>219</v>
      </c>
      <c r="BT105">
        <v>48.7</v>
      </c>
      <c r="BU105">
        <v>38.6</v>
      </c>
      <c r="BV105">
        <v>7.6</v>
      </c>
      <c r="BW105">
        <v>5.0999999999999996</v>
      </c>
      <c r="BX105">
        <v>9619</v>
      </c>
      <c r="BY105">
        <v>12214</v>
      </c>
      <c r="BZ105">
        <v>6998</v>
      </c>
      <c r="CA105">
        <v>22286</v>
      </c>
      <c r="CB105">
        <v>32.299999999999997</v>
      </c>
      <c r="CC105">
        <v>1423</v>
      </c>
      <c r="CD105">
        <v>10775</v>
      </c>
      <c r="CE105">
        <v>34.9</v>
      </c>
      <c r="CF105">
        <v>0.4304</v>
      </c>
      <c r="CG105">
        <v>79.2</v>
      </c>
      <c r="CH105">
        <v>63.4</v>
      </c>
      <c r="CI105">
        <v>6</v>
      </c>
      <c r="CJ105">
        <v>0.45500000000000002</v>
      </c>
      <c r="CK105">
        <v>168</v>
      </c>
      <c r="CL105">
        <v>7</v>
      </c>
      <c r="CM105">
        <v>1.258</v>
      </c>
      <c r="CN105">
        <v>214</v>
      </c>
      <c r="CO105">
        <v>213</v>
      </c>
      <c r="CP105">
        <v>215</v>
      </c>
      <c r="CQ105">
        <v>16.309999999999999</v>
      </c>
      <c r="CR105">
        <v>2.9</v>
      </c>
      <c r="CS105">
        <v>17.8</v>
      </c>
      <c r="CT105">
        <v>0.01</v>
      </c>
      <c r="CU105" t="s">
        <v>161</v>
      </c>
      <c r="CV105">
        <v>0.31</v>
      </c>
      <c r="CW105">
        <v>1.9</v>
      </c>
      <c r="CZ105">
        <v>3.4494653328733998E-2</v>
      </c>
      <c r="DA105" t="s">
        <v>954</v>
      </c>
      <c r="DB105" t="s">
        <v>1702</v>
      </c>
      <c r="DC105">
        <v>9.2454283151071799</v>
      </c>
      <c r="DD105">
        <v>7.2430159760277002</v>
      </c>
      <c r="DE105">
        <v>966.33333333333303</v>
      </c>
      <c r="DF105" t="s">
        <v>847</v>
      </c>
      <c r="DG105" t="s">
        <v>1643</v>
      </c>
      <c r="DH105" t="s">
        <v>2081</v>
      </c>
      <c r="DU105" t="s">
        <v>1689</v>
      </c>
      <c r="DV105" t="s">
        <v>1650</v>
      </c>
      <c r="DW105" t="s">
        <v>1675</v>
      </c>
      <c r="DX105" t="s">
        <v>1745</v>
      </c>
      <c r="DY105" t="s">
        <v>1852</v>
      </c>
      <c r="DZ105" t="s">
        <v>1854</v>
      </c>
      <c r="EA105" t="s">
        <v>2094</v>
      </c>
      <c r="EB105" t="s">
        <v>1519</v>
      </c>
      <c r="EC105" t="s">
        <v>1662</v>
      </c>
      <c r="ED105" t="s">
        <v>1588</v>
      </c>
      <c r="EE105" t="s">
        <v>1682</v>
      </c>
      <c r="EF105" t="s">
        <v>1631</v>
      </c>
      <c r="EG105" t="s">
        <v>764</v>
      </c>
      <c r="EH105" t="s">
        <v>688</v>
      </c>
      <c r="EI105" t="s">
        <v>1048</v>
      </c>
      <c r="EJ105" t="s">
        <v>1547</v>
      </c>
      <c r="EK105" t="s">
        <v>2398</v>
      </c>
      <c r="EL105" t="s">
        <v>829</v>
      </c>
      <c r="EM105" t="s">
        <v>1805</v>
      </c>
      <c r="EN105" t="s">
        <v>1683</v>
      </c>
      <c r="EO105" t="s">
        <v>623</v>
      </c>
      <c r="EP105" t="s">
        <v>990</v>
      </c>
      <c r="EQ105" t="s">
        <v>1574</v>
      </c>
      <c r="ER105" t="s">
        <v>531</v>
      </c>
      <c r="ES105" t="s">
        <v>2399</v>
      </c>
      <c r="ET105" t="s">
        <v>1512</v>
      </c>
      <c r="EU105" t="s">
        <v>140</v>
      </c>
      <c r="EV105" t="s">
        <v>140</v>
      </c>
      <c r="EW105" t="s">
        <v>1683</v>
      </c>
      <c r="EX105" t="s">
        <v>1788</v>
      </c>
      <c r="EY105" t="s">
        <v>910</v>
      </c>
      <c r="EZ105" t="s">
        <v>2014</v>
      </c>
      <c r="FA105" t="s">
        <v>1489</v>
      </c>
      <c r="FB105" s="41">
        <v>1084</v>
      </c>
      <c r="FC105" s="42">
        <v>3.15</v>
      </c>
      <c r="FD105" s="23">
        <v>102.2</v>
      </c>
      <c r="FE105" s="15"/>
      <c r="FF105" s="15"/>
      <c r="FG105" s="16">
        <v>142.1522386</v>
      </c>
      <c r="FH105" s="16">
        <v>43.534622400000003</v>
      </c>
      <c r="FI105" s="16">
        <v>92.049204900000007</v>
      </c>
      <c r="FJ105" s="16">
        <v>219.880594</v>
      </c>
      <c r="FK105" s="16">
        <v>137.46663430000001</v>
      </c>
      <c r="FL105" s="16">
        <v>118.5303246</v>
      </c>
      <c r="FM105" s="16">
        <v>193.13213930000001</v>
      </c>
      <c r="FN105" s="16">
        <v>313.58885019999997</v>
      </c>
      <c r="FO105" s="16">
        <v>655.11596179999992</v>
      </c>
      <c r="FP105" s="16">
        <v>161.66415860000001</v>
      </c>
      <c r="FQ105" s="16">
        <v>162.55536709999998</v>
      </c>
      <c r="FR105" s="17">
        <v>1.0426808999999999</v>
      </c>
      <c r="FS105" s="16">
        <v>120.0297841</v>
      </c>
      <c r="FT105" s="16">
        <v>39.7147559</v>
      </c>
      <c r="FU105" s="16">
        <v>124.4852336</v>
      </c>
      <c r="FV105" s="16">
        <v>384.93469679999998</v>
      </c>
      <c r="FW105" s="16">
        <v>192.071674</v>
      </c>
      <c r="FX105" s="16">
        <v>117.7148502</v>
      </c>
      <c r="FY105" s="16">
        <v>171.37760699999998</v>
      </c>
      <c r="FZ105" s="16">
        <v>267.9738562</v>
      </c>
      <c r="GA105" s="16">
        <v>632.50230839999995</v>
      </c>
      <c r="GB105" s="16">
        <v>193.31932700000002</v>
      </c>
      <c r="GC105" s="16">
        <v>190.71900250000002</v>
      </c>
      <c r="GD105" s="17">
        <v>1.4716395</v>
      </c>
      <c r="GE105" s="16">
        <v>163.17577130000001</v>
      </c>
      <c r="GF105" s="16">
        <v>47.239068000000003</v>
      </c>
      <c r="GG105" s="16">
        <v>58.283335399999999</v>
      </c>
      <c r="GH105" s="16">
        <v>52.165860699999996</v>
      </c>
      <c r="GI105" s="16">
        <v>84.103179400000002</v>
      </c>
      <c r="GJ105" s="16">
        <v>119.3774585</v>
      </c>
      <c r="GK105" s="16">
        <v>216.12996809999999</v>
      </c>
      <c r="GL105" s="16">
        <v>354.2089249</v>
      </c>
      <c r="GM105" s="16">
        <v>687.33333330000005</v>
      </c>
      <c r="GN105" s="16">
        <v>129.7333706</v>
      </c>
      <c r="GO105" s="16">
        <v>134.11263160000001</v>
      </c>
      <c r="GP105" s="17">
        <v>1.4792678000000001</v>
      </c>
      <c r="GQ105">
        <v>181</v>
      </c>
      <c r="GR105">
        <v>44766.5793104271</v>
      </c>
      <c r="GS105" t="s">
        <v>1513</v>
      </c>
      <c r="GT105" t="s">
        <v>2181</v>
      </c>
      <c r="GU105" s="43">
        <v>23.6</v>
      </c>
      <c r="GV105" s="43">
        <v>34.200000000000003</v>
      </c>
      <c r="HE105" s="20">
        <v>13.0569018719823</v>
      </c>
      <c r="HF105" s="20">
        <v>12.0164583171434</v>
      </c>
      <c r="HG105" s="20">
        <v>14.097345426821301</v>
      </c>
      <c r="HH105" s="21">
        <v>121</v>
      </c>
      <c r="HI105" s="15" t="s">
        <v>1671</v>
      </c>
      <c r="HJ105" s="20">
        <v>3.7651674184858601</v>
      </c>
      <c r="HK105" s="20">
        <v>8.7871338367442604</v>
      </c>
      <c r="HL105" s="15">
        <v>4.8</v>
      </c>
      <c r="HM105" s="22" t="s">
        <v>2931</v>
      </c>
      <c r="HN105" s="28">
        <v>289.85599999999999</v>
      </c>
      <c r="HO105" s="28">
        <v>396.13200000000001</v>
      </c>
      <c r="HP105" s="22" t="s">
        <v>2932</v>
      </c>
      <c r="HQ105" s="28">
        <v>206.304</v>
      </c>
      <c r="HR105" s="28">
        <v>304.185</v>
      </c>
      <c r="HS105" s="22" t="s">
        <v>2778</v>
      </c>
      <c r="HT105" s="28">
        <v>82.802999999999997</v>
      </c>
      <c r="HU105" s="28">
        <v>148.833</v>
      </c>
      <c r="HV105" s="22" t="s">
        <v>2933</v>
      </c>
      <c r="HW105" s="28">
        <v>50.281999999999996</v>
      </c>
      <c r="HX105" s="28">
        <v>103.675</v>
      </c>
      <c r="HY105" s="22" t="s">
        <v>2934</v>
      </c>
      <c r="HZ105" s="28">
        <v>90.183000000000007</v>
      </c>
      <c r="IA105" s="28">
        <v>159.6</v>
      </c>
      <c r="IB105" s="22" t="s">
        <v>2930</v>
      </c>
      <c r="IC105" s="28">
        <v>8.1386124181803456</v>
      </c>
      <c r="ID105" s="28">
        <v>18.831926247491506</v>
      </c>
      <c r="IE105" s="18">
        <v>6553</v>
      </c>
      <c r="IF105" s="30">
        <v>161.89920891001537</v>
      </c>
      <c r="IG105" s="31">
        <v>173.0949878662029</v>
      </c>
      <c r="IH105" s="31">
        <v>174.96927221164833</v>
      </c>
      <c r="II105" s="31">
        <v>171.22070352075747</v>
      </c>
      <c r="IJ105" s="18">
        <v>3533.6</v>
      </c>
      <c r="IK105" s="30">
        <v>87.301548085522711</v>
      </c>
      <c r="IL105" s="31">
        <v>93.369897874091464</v>
      </c>
      <c r="IM105" s="31">
        <v>94.746692809800535</v>
      </c>
      <c r="IN105" s="31">
        <v>91.993102938382393</v>
      </c>
      <c r="IO105" s="37">
        <v>21.7</v>
      </c>
      <c r="IP105" s="37">
        <v>23.3</v>
      </c>
      <c r="IQ105" s="37">
        <v>31.7</v>
      </c>
      <c r="IR105" s="37">
        <v>15.5</v>
      </c>
      <c r="IS105" s="37">
        <v>7.8</v>
      </c>
    </row>
    <row r="106" spans="1:253">
      <c r="A106">
        <v>2720</v>
      </c>
      <c r="B106" t="s">
        <v>733</v>
      </c>
      <c r="C106" t="s">
        <v>49</v>
      </c>
      <c r="D106">
        <v>486</v>
      </c>
      <c r="E106" t="s">
        <v>734</v>
      </c>
      <c r="F106" t="s">
        <v>209</v>
      </c>
      <c r="G106" t="s">
        <v>735</v>
      </c>
      <c r="H106" t="s">
        <v>736</v>
      </c>
      <c r="I106" t="s">
        <v>737</v>
      </c>
      <c r="J106" t="s">
        <v>338</v>
      </c>
      <c r="K106" t="s">
        <v>140</v>
      </c>
      <c r="L106">
        <v>2.5499999999999998</v>
      </c>
      <c r="M106">
        <v>1654.3333333333301</v>
      </c>
      <c r="N106">
        <v>67.11</v>
      </c>
      <c r="O106">
        <v>87.41</v>
      </c>
      <c r="P106">
        <v>1.302646</v>
      </c>
      <c r="Q106" t="s">
        <v>733</v>
      </c>
      <c r="R106">
        <v>31</v>
      </c>
      <c r="S106">
        <v>48</v>
      </c>
      <c r="T106">
        <v>60213</v>
      </c>
      <c r="U106">
        <v>20.399999999999999</v>
      </c>
      <c r="V106">
        <v>282.23919556999999</v>
      </c>
      <c r="W106">
        <v>27.945844603000001</v>
      </c>
      <c r="AG106">
        <v>59284</v>
      </c>
      <c r="AI106">
        <v>21.4</v>
      </c>
      <c r="AJ106">
        <v>227.740349573</v>
      </c>
      <c r="AK106">
        <v>22.016490596000001</v>
      </c>
      <c r="AX106" t="s">
        <v>738</v>
      </c>
      <c r="AY106">
        <v>25.3</v>
      </c>
      <c r="BB106" t="s">
        <v>237</v>
      </c>
      <c r="BC106">
        <v>34.1</v>
      </c>
      <c r="BD106">
        <v>2</v>
      </c>
      <c r="BE106">
        <v>81</v>
      </c>
      <c r="BF106">
        <v>405</v>
      </c>
      <c r="BG106">
        <v>16.2</v>
      </c>
      <c r="BI106">
        <v>1.4</v>
      </c>
      <c r="BJ106" t="s">
        <v>739</v>
      </c>
      <c r="BK106">
        <v>76</v>
      </c>
      <c r="BL106">
        <v>46</v>
      </c>
      <c r="BM106">
        <v>1667</v>
      </c>
      <c r="BN106">
        <v>31.2</v>
      </c>
      <c r="BO106">
        <v>446</v>
      </c>
      <c r="BP106">
        <v>564</v>
      </c>
      <c r="BQ106">
        <v>992</v>
      </c>
      <c r="BR106">
        <v>100</v>
      </c>
      <c r="BS106">
        <v>76</v>
      </c>
      <c r="BT106">
        <v>76.400000000000006</v>
      </c>
      <c r="BU106">
        <v>15.8</v>
      </c>
      <c r="BV106">
        <v>0.6</v>
      </c>
      <c r="BW106">
        <v>7.3</v>
      </c>
      <c r="BX106">
        <v>6221</v>
      </c>
      <c r="BY106">
        <v>7055</v>
      </c>
      <c r="BZ106">
        <v>5255</v>
      </c>
      <c r="CA106">
        <v>10117</v>
      </c>
      <c r="CB106">
        <v>46.4</v>
      </c>
      <c r="CC106">
        <v>1104</v>
      </c>
      <c r="CD106">
        <v>7486</v>
      </c>
      <c r="CE106">
        <v>44.8</v>
      </c>
      <c r="CF106">
        <v>0.36870000000000003</v>
      </c>
      <c r="CG106">
        <v>54</v>
      </c>
      <c r="CH106">
        <v>45.8</v>
      </c>
      <c r="CI106">
        <v>4</v>
      </c>
      <c r="CJ106">
        <v>-0.46899999999999997</v>
      </c>
      <c r="CK106">
        <v>91</v>
      </c>
      <c r="CL106">
        <v>7</v>
      </c>
      <c r="CM106">
        <v>1.1519999999999999</v>
      </c>
      <c r="CN106">
        <v>210</v>
      </c>
      <c r="CO106">
        <v>207</v>
      </c>
      <c r="CP106">
        <v>217</v>
      </c>
      <c r="CQ106">
        <v>11.79</v>
      </c>
      <c r="CR106">
        <v>4.3899999999999997</v>
      </c>
      <c r="CS106">
        <v>37.200000000000003</v>
      </c>
      <c r="CT106">
        <v>0.03</v>
      </c>
      <c r="CU106" t="s">
        <v>150</v>
      </c>
      <c r="CV106">
        <v>0.02</v>
      </c>
      <c r="CW106">
        <v>0.2</v>
      </c>
      <c r="CZ106">
        <v>7.0671378091872794E-2</v>
      </c>
      <c r="DA106" t="s">
        <v>1861</v>
      </c>
      <c r="DB106" t="s">
        <v>1534</v>
      </c>
      <c r="DC106">
        <v>9.0925128845311107</v>
      </c>
      <c r="DD106">
        <v>6.3138475394971598</v>
      </c>
      <c r="DE106">
        <v>471.66666666666703</v>
      </c>
      <c r="DF106" t="s">
        <v>1057</v>
      </c>
      <c r="DG106" t="s">
        <v>1034</v>
      </c>
      <c r="DH106" t="s">
        <v>1045</v>
      </c>
      <c r="DU106" t="s">
        <v>2053</v>
      </c>
      <c r="DV106" t="s">
        <v>2385</v>
      </c>
      <c r="DW106" t="s">
        <v>2405</v>
      </c>
      <c r="DX106" t="s">
        <v>1815</v>
      </c>
      <c r="DY106" t="s">
        <v>1695</v>
      </c>
      <c r="DZ106" t="s">
        <v>1692</v>
      </c>
      <c r="EA106" t="s">
        <v>2406</v>
      </c>
      <c r="EB106" t="s">
        <v>2300</v>
      </c>
      <c r="EC106" t="s">
        <v>2407</v>
      </c>
      <c r="ED106" t="s">
        <v>1512</v>
      </c>
      <c r="EE106" t="s">
        <v>1844</v>
      </c>
      <c r="EF106" t="s">
        <v>1680</v>
      </c>
      <c r="EG106" t="s">
        <v>623</v>
      </c>
      <c r="EH106" t="s">
        <v>918</v>
      </c>
      <c r="EI106" t="s">
        <v>1017</v>
      </c>
      <c r="EJ106" t="s">
        <v>1667</v>
      </c>
      <c r="EK106" t="s">
        <v>2408</v>
      </c>
      <c r="EL106" t="s">
        <v>829</v>
      </c>
      <c r="EM106" t="s">
        <v>1844</v>
      </c>
      <c r="EN106" t="s">
        <v>1808</v>
      </c>
      <c r="EO106" t="s">
        <v>1954</v>
      </c>
      <c r="EP106" t="s">
        <v>678</v>
      </c>
      <c r="EQ106" t="s">
        <v>2077</v>
      </c>
      <c r="ER106" t="s">
        <v>170</v>
      </c>
      <c r="ES106" t="s">
        <v>173</v>
      </c>
      <c r="ET106" t="s">
        <v>804</v>
      </c>
      <c r="EU106" t="s">
        <v>1807</v>
      </c>
      <c r="EV106" t="s">
        <v>140</v>
      </c>
      <c r="EW106" t="s">
        <v>1682</v>
      </c>
      <c r="EX106" t="s">
        <v>1811</v>
      </c>
      <c r="EY106" t="s">
        <v>1873</v>
      </c>
      <c r="EZ106" t="s">
        <v>1766</v>
      </c>
      <c r="FA106" t="s">
        <v>2409</v>
      </c>
      <c r="FB106" s="41">
        <v>465</v>
      </c>
      <c r="FC106" s="42">
        <v>2.37</v>
      </c>
      <c r="FD106" s="23">
        <v>70.400000000000006</v>
      </c>
      <c r="FE106" s="15"/>
      <c r="FF106" s="15"/>
      <c r="FG106" s="16">
        <v>138.79988349999999</v>
      </c>
      <c r="FH106" s="16">
        <v>48.217151600000001</v>
      </c>
      <c r="FI106" s="16">
        <v>98.83198560000001</v>
      </c>
      <c r="FJ106" s="16">
        <v>191.37642020000001</v>
      </c>
      <c r="FK106" s="16">
        <v>145.66804189999999</v>
      </c>
      <c r="FL106" s="16">
        <v>191.47136989999998</v>
      </c>
      <c r="FM106" s="16">
        <v>345.00458299999997</v>
      </c>
      <c r="FN106" s="16">
        <v>501.04239050000001</v>
      </c>
      <c r="FO106" s="16">
        <v>807.66644250000002</v>
      </c>
      <c r="FP106" s="16">
        <v>170.5856106</v>
      </c>
      <c r="FQ106" s="16">
        <v>198.83083979999998</v>
      </c>
      <c r="FR106" s="17">
        <v>1.3044435999999999</v>
      </c>
      <c r="FS106" s="16">
        <v>109.0853844</v>
      </c>
      <c r="FT106" s="16">
        <v>40.063182099999999</v>
      </c>
      <c r="FU106" s="16">
        <v>137.02792650000001</v>
      </c>
      <c r="FV106" s="16">
        <v>296.19101760000001</v>
      </c>
      <c r="FW106" s="16">
        <v>152.2287637</v>
      </c>
      <c r="FX106" s="16">
        <v>154.13801280000001</v>
      </c>
      <c r="FY106" s="16">
        <v>304.89510489999998</v>
      </c>
      <c r="FZ106" s="16">
        <v>447.21311479999997</v>
      </c>
      <c r="GA106" s="16">
        <v>710.40189129999999</v>
      </c>
      <c r="GB106" s="16">
        <v>182.2026961</v>
      </c>
      <c r="GC106" s="16">
        <v>202.09637409999999</v>
      </c>
      <c r="GD106" s="17">
        <v>1.8528530000000001</v>
      </c>
      <c r="GE106" s="16">
        <v>166.10738259999999</v>
      </c>
      <c r="GF106" s="16">
        <v>55.932663600000005</v>
      </c>
      <c r="GG106" s="16">
        <v>63.905795200000007</v>
      </c>
      <c r="GH106" s="16">
        <v>90.076894899999999</v>
      </c>
      <c r="GI106" s="16">
        <v>138.99531719999999</v>
      </c>
      <c r="GJ106" s="16">
        <v>230.12552299999999</v>
      </c>
      <c r="GK106" s="16">
        <v>389.2100193</v>
      </c>
      <c r="GL106" s="16">
        <v>562.13017750000006</v>
      </c>
      <c r="GM106" s="16">
        <v>936.0374415</v>
      </c>
      <c r="GN106" s="16">
        <v>159.17557819999999</v>
      </c>
      <c r="GO106" s="16">
        <v>198.60079629999998</v>
      </c>
      <c r="GP106" s="17">
        <v>1.8398894000000001</v>
      </c>
      <c r="GQ106">
        <v>106</v>
      </c>
      <c r="GR106">
        <v>25494.448101755999</v>
      </c>
      <c r="GS106" t="s">
        <v>1549</v>
      </c>
      <c r="GT106" t="s">
        <v>2228</v>
      </c>
      <c r="GU106" s="43">
        <v>37.799999999999997</v>
      </c>
      <c r="GV106" s="43">
        <v>53.4</v>
      </c>
      <c r="HE106" s="20">
        <v>5.3133825842026603</v>
      </c>
      <c r="HF106" s="20">
        <v>4.5075052823509996</v>
      </c>
      <c r="HG106" s="20">
        <v>6.1192598860543201</v>
      </c>
      <c r="HH106" s="21">
        <v>33.4</v>
      </c>
      <c r="HI106" s="15" t="s">
        <v>2939</v>
      </c>
      <c r="HJ106" s="20">
        <v>0.81726460824928104</v>
      </c>
      <c r="HK106" s="20">
        <v>5.4890416980570302</v>
      </c>
      <c r="HL106" s="15">
        <v>1.4</v>
      </c>
      <c r="HM106" s="22" t="s">
        <v>2940</v>
      </c>
      <c r="HN106" s="28">
        <v>242.13900000000001</v>
      </c>
      <c r="HO106" s="28">
        <v>402.178</v>
      </c>
      <c r="HP106" s="22" t="s">
        <v>2919</v>
      </c>
      <c r="HQ106" s="28">
        <v>304.08499999999998</v>
      </c>
      <c r="HR106" s="28">
        <v>490.78</v>
      </c>
      <c r="HS106" s="22" t="s">
        <v>2941</v>
      </c>
      <c r="HT106" s="28">
        <v>74.421000000000006</v>
      </c>
      <c r="HU106" s="28">
        <v>178.76400000000001</v>
      </c>
      <c r="HV106" s="22" t="s">
        <v>2942</v>
      </c>
      <c r="HW106" s="28">
        <v>142.92599999999999</v>
      </c>
      <c r="HX106" s="28">
        <v>276.73399999999998</v>
      </c>
      <c r="HY106" s="22" t="s">
        <v>2943</v>
      </c>
      <c r="HZ106" s="28">
        <v>123.73699999999999</v>
      </c>
      <c r="IA106" s="28">
        <v>249.947</v>
      </c>
      <c r="IB106" s="22" t="s">
        <v>2944</v>
      </c>
      <c r="IC106" s="28">
        <v>18.432535448902481</v>
      </c>
      <c r="ID106" s="28">
        <v>39.139403649920929</v>
      </c>
      <c r="IE106" s="18">
        <v>5957</v>
      </c>
      <c r="IF106" s="30">
        <v>241.36366214759772</v>
      </c>
      <c r="IG106" s="31">
        <v>245.32642103434844</v>
      </c>
      <c r="IH106" s="31">
        <v>248.11255241792236</v>
      </c>
      <c r="II106" s="31">
        <v>242.54028965077453</v>
      </c>
      <c r="IJ106" s="18">
        <v>5848.8</v>
      </c>
      <c r="IK106" s="30">
        <v>236.97965203439139</v>
      </c>
      <c r="IL106" s="31">
        <v>241.16288174503728</v>
      </c>
      <c r="IM106" s="31">
        <v>243.92694608809975</v>
      </c>
      <c r="IN106" s="31">
        <v>238.39881740197481</v>
      </c>
      <c r="IO106" s="37">
        <v>46.4</v>
      </c>
      <c r="IP106" s="37">
        <v>5</v>
      </c>
      <c r="IQ106" s="37">
        <v>35.4</v>
      </c>
      <c r="IR106" s="37">
        <v>8.6</v>
      </c>
      <c r="IS106" s="37">
        <v>4.5999999999999996</v>
      </c>
    </row>
    <row r="107" spans="1:253">
      <c r="A107">
        <v>2730</v>
      </c>
      <c r="B107" t="s">
        <v>740</v>
      </c>
      <c r="C107" t="s">
        <v>49</v>
      </c>
      <c r="D107">
        <v>805</v>
      </c>
      <c r="E107" t="s">
        <v>741</v>
      </c>
      <c r="F107" t="s">
        <v>742</v>
      </c>
      <c r="G107" t="s">
        <v>249</v>
      </c>
      <c r="H107" t="s">
        <v>743</v>
      </c>
      <c r="I107" t="s">
        <v>744</v>
      </c>
      <c r="J107" t="s">
        <v>745</v>
      </c>
      <c r="K107" t="s">
        <v>140</v>
      </c>
      <c r="L107">
        <v>2.73</v>
      </c>
      <c r="M107">
        <v>2843</v>
      </c>
      <c r="N107">
        <v>70.08</v>
      </c>
      <c r="O107">
        <v>103.34</v>
      </c>
      <c r="P107">
        <v>1.1921790000000001</v>
      </c>
      <c r="Q107" t="s">
        <v>740</v>
      </c>
      <c r="R107">
        <v>28</v>
      </c>
      <c r="S107">
        <v>47</v>
      </c>
      <c r="T107">
        <v>98381</v>
      </c>
      <c r="U107">
        <v>28.2</v>
      </c>
      <c r="V107">
        <v>246.013101624</v>
      </c>
      <c r="W107">
        <v>20.718040614</v>
      </c>
      <c r="AG107">
        <v>96663</v>
      </c>
      <c r="AI107">
        <v>36.6</v>
      </c>
      <c r="AJ107">
        <v>254.39109270700001</v>
      </c>
      <c r="AK107">
        <v>18.805130686999998</v>
      </c>
      <c r="AX107" t="s">
        <v>746</v>
      </c>
      <c r="AY107">
        <v>41.6</v>
      </c>
      <c r="BB107" t="s">
        <v>237</v>
      </c>
      <c r="BC107">
        <v>38.9</v>
      </c>
      <c r="BD107">
        <v>1.7</v>
      </c>
      <c r="BE107">
        <v>151</v>
      </c>
      <c r="BF107">
        <v>654</v>
      </c>
      <c r="BG107">
        <v>15.9</v>
      </c>
      <c r="BI107">
        <v>3.6</v>
      </c>
      <c r="BJ107" t="s">
        <v>298</v>
      </c>
      <c r="BK107">
        <v>235</v>
      </c>
      <c r="BL107">
        <v>137</v>
      </c>
      <c r="BM107">
        <v>2369</v>
      </c>
      <c r="BN107">
        <v>24</v>
      </c>
      <c r="BO107">
        <v>3685</v>
      </c>
      <c r="BP107">
        <v>535</v>
      </c>
      <c r="BQ107">
        <v>1379</v>
      </c>
      <c r="BR107">
        <v>183</v>
      </c>
      <c r="BS107">
        <v>145</v>
      </c>
      <c r="BT107">
        <v>76.599999999999994</v>
      </c>
      <c r="BU107">
        <v>10.5</v>
      </c>
      <c r="BV107">
        <v>7.5</v>
      </c>
      <c r="BW107">
        <v>5.4</v>
      </c>
      <c r="BX107">
        <v>5833</v>
      </c>
      <c r="BY107">
        <v>6550</v>
      </c>
      <c r="BZ107">
        <v>4905</v>
      </c>
      <c r="CA107">
        <v>15051</v>
      </c>
      <c r="CB107">
        <v>50.1</v>
      </c>
      <c r="CC107">
        <v>1412</v>
      </c>
      <c r="CD107">
        <v>7226</v>
      </c>
      <c r="CE107">
        <v>52.2</v>
      </c>
      <c r="CF107">
        <v>0.37209999999999999</v>
      </c>
      <c r="CG107">
        <v>65.8</v>
      </c>
      <c r="CH107">
        <v>51.1</v>
      </c>
      <c r="CI107">
        <v>3</v>
      </c>
      <c r="CJ107">
        <v>-0.878</v>
      </c>
      <c r="CK107">
        <v>53</v>
      </c>
      <c r="CL107">
        <v>6</v>
      </c>
      <c r="CM107">
        <v>0.92900000000000005</v>
      </c>
      <c r="CN107">
        <v>201</v>
      </c>
      <c r="CO107">
        <v>197</v>
      </c>
      <c r="CP107">
        <v>200</v>
      </c>
      <c r="CQ107">
        <v>18.87</v>
      </c>
      <c r="CR107">
        <v>3.67</v>
      </c>
      <c r="CS107">
        <v>19.399999999999999</v>
      </c>
      <c r="CT107">
        <v>0.01</v>
      </c>
      <c r="CU107" t="s">
        <v>161</v>
      </c>
      <c r="CV107">
        <v>0.06</v>
      </c>
      <c r="CW107">
        <v>0.3</v>
      </c>
      <c r="CZ107">
        <v>0.12422360248447201</v>
      </c>
      <c r="DA107" t="s">
        <v>847</v>
      </c>
      <c r="DB107" t="s">
        <v>2132</v>
      </c>
      <c r="DC107">
        <v>9.8194658503093404</v>
      </c>
      <c r="DD107">
        <v>7.5718384975167501</v>
      </c>
      <c r="DE107">
        <v>805</v>
      </c>
      <c r="DF107" t="s">
        <v>1571</v>
      </c>
      <c r="DG107" t="s">
        <v>1643</v>
      </c>
      <c r="DH107" t="s">
        <v>1995</v>
      </c>
      <c r="DU107" t="s">
        <v>2156</v>
      </c>
      <c r="DV107" t="s">
        <v>1660</v>
      </c>
      <c r="DW107" t="s">
        <v>1978</v>
      </c>
      <c r="DX107" t="s">
        <v>2357</v>
      </c>
      <c r="DY107" t="s">
        <v>1690</v>
      </c>
      <c r="DZ107" t="s">
        <v>2340</v>
      </c>
      <c r="EA107" t="s">
        <v>2410</v>
      </c>
      <c r="EB107" t="s">
        <v>2284</v>
      </c>
      <c r="EC107" t="s">
        <v>2411</v>
      </c>
      <c r="ED107" t="s">
        <v>763</v>
      </c>
      <c r="EE107" t="s">
        <v>1557</v>
      </c>
      <c r="EF107" t="s">
        <v>1631</v>
      </c>
      <c r="EG107" t="s">
        <v>974</v>
      </c>
      <c r="EH107" t="s">
        <v>1699</v>
      </c>
      <c r="EI107" t="s">
        <v>524</v>
      </c>
      <c r="EJ107" t="s">
        <v>2031</v>
      </c>
      <c r="EK107" t="s">
        <v>2412</v>
      </c>
      <c r="EL107" t="s">
        <v>1493</v>
      </c>
      <c r="EM107" t="s">
        <v>1788</v>
      </c>
      <c r="EN107" t="s">
        <v>1683</v>
      </c>
      <c r="EO107" t="s">
        <v>1557</v>
      </c>
      <c r="EP107" t="s">
        <v>1549</v>
      </c>
      <c r="EQ107" t="s">
        <v>507</v>
      </c>
      <c r="ER107" t="s">
        <v>1809</v>
      </c>
      <c r="ES107" t="s">
        <v>1575</v>
      </c>
      <c r="ET107" t="s">
        <v>1553</v>
      </c>
      <c r="EU107" t="s">
        <v>1844</v>
      </c>
      <c r="EV107" t="s">
        <v>140</v>
      </c>
      <c r="EW107" t="s">
        <v>1808</v>
      </c>
      <c r="EX107" t="s">
        <v>812</v>
      </c>
      <c r="EY107" t="s">
        <v>152</v>
      </c>
      <c r="EZ107" t="s">
        <v>987</v>
      </c>
      <c r="FA107" t="s">
        <v>2413</v>
      </c>
      <c r="FB107" s="41">
        <v>856</v>
      </c>
      <c r="FC107" s="42">
        <v>2.86</v>
      </c>
      <c r="FD107" s="23">
        <v>81.599999999999994</v>
      </c>
      <c r="FE107" s="15"/>
      <c r="FF107" s="15"/>
      <c r="FG107" s="16">
        <v>124.5565946</v>
      </c>
      <c r="FH107" s="16">
        <v>40.353982299999998</v>
      </c>
      <c r="FI107" s="16">
        <v>99.851942199999996</v>
      </c>
      <c r="FJ107" s="16">
        <v>178.58265740000002</v>
      </c>
      <c r="FK107" s="16">
        <v>129.16826370000001</v>
      </c>
      <c r="FL107" s="16">
        <v>187.45235550000001</v>
      </c>
      <c r="FM107" s="16">
        <v>303.5738551</v>
      </c>
      <c r="FN107" s="16">
        <v>521.01467300000002</v>
      </c>
      <c r="FO107" s="16">
        <v>831.85404340000002</v>
      </c>
      <c r="FP107" s="16">
        <v>150.49301560000001</v>
      </c>
      <c r="FQ107" s="16">
        <v>190.25535679999999</v>
      </c>
      <c r="FR107" s="17">
        <v>1.0233662000000001</v>
      </c>
      <c r="FS107" s="16">
        <v>102.88540810000001</v>
      </c>
      <c r="FT107" s="16">
        <v>29.700807999999999</v>
      </c>
      <c r="FU107" s="16">
        <v>144.66417250000001</v>
      </c>
      <c r="FV107" s="16">
        <v>283.85712480000001</v>
      </c>
      <c r="FW107" s="16">
        <v>149.8745543</v>
      </c>
      <c r="FX107" s="16">
        <v>172.82442749999998</v>
      </c>
      <c r="FY107" s="16">
        <v>252.05973219999998</v>
      </c>
      <c r="FZ107" s="16">
        <v>488.0898876</v>
      </c>
      <c r="GA107" s="16">
        <v>767.48251749999997</v>
      </c>
      <c r="GB107" s="16">
        <v>167.66953439999997</v>
      </c>
      <c r="GC107" s="16">
        <v>200.69500630000002</v>
      </c>
      <c r="GD107" s="17">
        <v>1.4487462</v>
      </c>
      <c r="GE107" s="16">
        <v>145.31397920000001</v>
      </c>
      <c r="GF107" s="16">
        <v>50.434063699999996</v>
      </c>
      <c r="GG107" s="16">
        <v>56.994377200000002</v>
      </c>
      <c r="GH107" s="16">
        <v>74.050870799999998</v>
      </c>
      <c r="GI107" s="16">
        <v>109.7772277</v>
      </c>
      <c r="GJ107" s="16">
        <v>202.04019489999999</v>
      </c>
      <c r="GK107" s="16">
        <v>361.1510791</v>
      </c>
      <c r="GL107" s="16">
        <v>561.80400889999999</v>
      </c>
      <c r="GM107" s="16">
        <v>915.15837099999999</v>
      </c>
      <c r="GN107" s="16">
        <v>133.60924180000001</v>
      </c>
      <c r="GO107" s="16">
        <v>182.02779569999998</v>
      </c>
      <c r="GP107" s="17">
        <v>1.4484246000000001</v>
      </c>
      <c r="GQ107">
        <v>142</v>
      </c>
      <c r="GR107">
        <v>41989.0423021104</v>
      </c>
      <c r="GS107" t="s">
        <v>821</v>
      </c>
      <c r="GT107" t="s">
        <v>1568</v>
      </c>
      <c r="GU107" s="43">
        <v>28.6</v>
      </c>
      <c r="GV107" s="43">
        <v>46.1</v>
      </c>
      <c r="HE107" s="20">
        <v>5.4673979592165303</v>
      </c>
      <c r="HF107" s="20">
        <v>4.8128079678792997</v>
      </c>
      <c r="HG107" s="20">
        <v>6.1219879505537698</v>
      </c>
      <c r="HH107" s="21">
        <v>53.6</v>
      </c>
      <c r="HI107" s="15" t="s">
        <v>298</v>
      </c>
      <c r="HJ107" s="20">
        <v>2.43449579015742</v>
      </c>
      <c r="HK107" s="20">
        <v>6.6152779654986897</v>
      </c>
      <c r="HL107" s="15">
        <v>3.6</v>
      </c>
      <c r="HM107" s="22" t="s">
        <v>2945</v>
      </c>
      <c r="HN107" s="28">
        <v>273.64800000000002</v>
      </c>
      <c r="HO107" s="28">
        <v>410.72899999999998</v>
      </c>
      <c r="HP107" s="22" t="s">
        <v>2946</v>
      </c>
      <c r="HQ107" s="28">
        <v>287.87900000000002</v>
      </c>
      <c r="HR107" s="28">
        <v>439.37099999999998</v>
      </c>
      <c r="HS107" s="22" t="s">
        <v>2947</v>
      </c>
      <c r="HT107" s="28">
        <v>126.84699999999999</v>
      </c>
      <c r="HU107" s="28">
        <v>235.7</v>
      </c>
      <c r="HV107" s="22" t="s">
        <v>2948</v>
      </c>
      <c r="HW107" s="28">
        <v>187.46</v>
      </c>
      <c r="HX107" s="28">
        <v>310.77499999999998</v>
      </c>
      <c r="HY107" s="22" t="s">
        <v>2949</v>
      </c>
      <c r="HZ107" s="28">
        <v>106.55200000000001</v>
      </c>
      <c r="IA107" s="28">
        <v>210.23599999999999</v>
      </c>
      <c r="IB107" s="22" t="s">
        <v>2950</v>
      </c>
      <c r="IC107" s="28">
        <v>22.839638459857913</v>
      </c>
      <c r="ID107" s="28">
        <v>45.246120375655103</v>
      </c>
      <c r="IE107" s="18">
        <v>6693</v>
      </c>
      <c r="IF107" s="30">
        <v>165.22245757481497</v>
      </c>
      <c r="IG107" s="31">
        <v>168.15580773937216</v>
      </c>
      <c r="IH107" s="31">
        <v>169.95752029964922</v>
      </c>
      <c r="II107" s="31">
        <v>166.35409517909511</v>
      </c>
      <c r="IJ107" s="18">
        <v>5671.2</v>
      </c>
      <c r="IK107" s="30">
        <v>140.00681370443334</v>
      </c>
      <c r="IL107" s="31">
        <v>145.06790572039176</v>
      </c>
      <c r="IM107" s="31">
        <v>146.75642074307638</v>
      </c>
      <c r="IN107" s="31">
        <v>143.37939069770715</v>
      </c>
      <c r="IO107" s="37">
        <v>48.3</v>
      </c>
      <c r="IP107" s="37">
        <v>4.5999999999999996</v>
      </c>
      <c r="IQ107" s="37">
        <v>23.1</v>
      </c>
      <c r="IR107" s="37">
        <v>15</v>
      </c>
      <c r="IS107" s="37">
        <v>9</v>
      </c>
    </row>
    <row r="108" spans="1:253">
      <c r="A108">
        <v>2800</v>
      </c>
      <c r="B108" t="s">
        <v>747</v>
      </c>
      <c r="C108" t="s">
        <v>47</v>
      </c>
      <c r="D108">
        <v>390</v>
      </c>
      <c r="E108" t="s">
        <v>140</v>
      </c>
      <c r="F108" t="s">
        <v>748</v>
      </c>
      <c r="G108" t="s">
        <v>749</v>
      </c>
      <c r="H108" t="s">
        <v>750</v>
      </c>
      <c r="I108" t="s">
        <v>342</v>
      </c>
      <c r="J108" t="s">
        <v>751</v>
      </c>
      <c r="K108" t="s">
        <v>140</v>
      </c>
      <c r="L108">
        <v>2.4700000000000002</v>
      </c>
      <c r="M108">
        <v>1573</v>
      </c>
      <c r="N108">
        <v>68.209999999999994</v>
      </c>
      <c r="O108">
        <v>58.43</v>
      </c>
      <c r="P108">
        <v>0.85545099999999996</v>
      </c>
      <c r="Q108" t="s">
        <v>747</v>
      </c>
      <c r="R108">
        <v>23</v>
      </c>
      <c r="S108">
        <v>30</v>
      </c>
      <c r="T108">
        <v>57202</v>
      </c>
      <c r="U108">
        <v>42.6</v>
      </c>
      <c r="V108">
        <v>373.36610270400001</v>
      </c>
      <c r="W108">
        <v>25.582623820999999</v>
      </c>
      <c r="AG108">
        <v>58178</v>
      </c>
      <c r="AI108">
        <v>46.4</v>
      </c>
      <c r="AJ108">
        <v>351.25008473999998</v>
      </c>
      <c r="AK108">
        <v>23.060697833999999</v>
      </c>
      <c r="AX108" t="s">
        <v>752</v>
      </c>
      <c r="AY108">
        <v>22.9</v>
      </c>
      <c r="AZ108">
        <v>96.4</v>
      </c>
      <c r="BA108">
        <v>89.2</v>
      </c>
      <c r="BB108" t="s">
        <v>134</v>
      </c>
      <c r="BC108">
        <v>26.1</v>
      </c>
      <c r="BD108">
        <v>5</v>
      </c>
      <c r="BE108">
        <v>132</v>
      </c>
      <c r="BF108">
        <v>258</v>
      </c>
      <c r="BG108">
        <v>11.2</v>
      </c>
      <c r="BH108">
        <v>15.1</v>
      </c>
      <c r="BI108">
        <v>1</v>
      </c>
      <c r="BJ108" t="s">
        <v>753</v>
      </c>
      <c r="BK108">
        <v>311</v>
      </c>
      <c r="BL108">
        <v>130</v>
      </c>
      <c r="BM108">
        <v>2826</v>
      </c>
      <c r="BN108">
        <v>28.6</v>
      </c>
      <c r="BO108">
        <v>923</v>
      </c>
      <c r="BP108">
        <v>550</v>
      </c>
      <c r="BQ108">
        <v>1235</v>
      </c>
      <c r="BR108">
        <v>133</v>
      </c>
      <c r="BS108">
        <v>132</v>
      </c>
      <c r="BT108">
        <v>73.3</v>
      </c>
      <c r="BU108">
        <v>14.7</v>
      </c>
      <c r="BV108">
        <v>0.3</v>
      </c>
      <c r="BW108">
        <v>11.6</v>
      </c>
      <c r="BX108">
        <v>7221</v>
      </c>
      <c r="BY108">
        <v>8759</v>
      </c>
      <c r="BZ108">
        <v>5660</v>
      </c>
      <c r="CA108">
        <v>11849</v>
      </c>
      <c r="CB108">
        <v>39.799999999999997</v>
      </c>
      <c r="CC108">
        <v>567</v>
      </c>
      <c r="CD108">
        <v>8856</v>
      </c>
      <c r="CE108">
        <v>46.7</v>
      </c>
      <c r="CF108">
        <v>0.3831</v>
      </c>
      <c r="CG108">
        <v>61.8</v>
      </c>
      <c r="CH108">
        <v>47.8</v>
      </c>
      <c r="CI108">
        <v>5</v>
      </c>
      <c r="CJ108">
        <v>-1.4E-2</v>
      </c>
      <c r="CK108">
        <v>131</v>
      </c>
      <c r="CL108">
        <v>2</v>
      </c>
      <c r="CM108">
        <v>-1.2450000000000001</v>
      </c>
      <c r="CN108">
        <v>12</v>
      </c>
      <c r="CO108">
        <v>20</v>
      </c>
      <c r="CP108">
        <v>11</v>
      </c>
      <c r="CQ108">
        <v>14.56</v>
      </c>
      <c r="CR108">
        <v>2.73</v>
      </c>
      <c r="CS108">
        <v>18.8</v>
      </c>
      <c r="CT108">
        <v>0.02</v>
      </c>
      <c r="CU108" t="s">
        <v>161</v>
      </c>
      <c r="CV108">
        <v>0.14000000000000001</v>
      </c>
      <c r="CW108">
        <v>1</v>
      </c>
      <c r="CZ108">
        <v>0.17467248908296901</v>
      </c>
      <c r="DA108" t="s">
        <v>1834</v>
      </c>
      <c r="DB108" t="s">
        <v>593</v>
      </c>
      <c r="DC108">
        <v>11.4081604816762</v>
      </c>
      <c r="DD108">
        <v>7.9804858065334097</v>
      </c>
      <c r="DE108">
        <v>381.66666666666703</v>
      </c>
      <c r="DF108" t="s">
        <v>577</v>
      </c>
      <c r="DG108" t="s">
        <v>1574</v>
      </c>
      <c r="DH108" t="s">
        <v>2081</v>
      </c>
      <c r="DU108" t="s">
        <v>1674</v>
      </c>
      <c r="DV108" t="s">
        <v>1636</v>
      </c>
      <c r="DW108" t="s">
        <v>2195</v>
      </c>
      <c r="DX108" t="s">
        <v>1582</v>
      </c>
      <c r="DY108" t="s">
        <v>1729</v>
      </c>
      <c r="DZ108" t="s">
        <v>1851</v>
      </c>
      <c r="EA108" t="s">
        <v>2196</v>
      </c>
      <c r="EB108" t="s">
        <v>1645</v>
      </c>
      <c r="EC108" t="s">
        <v>2414</v>
      </c>
      <c r="ED108" t="s">
        <v>152</v>
      </c>
      <c r="EE108" t="s">
        <v>1805</v>
      </c>
      <c r="EF108" t="s">
        <v>1631</v>
      </c>
      <c r="EG108" t="s">
        <v>623</v>
      </c>
      <c r="EH108" t="s">
        <v>918</v>
      </c>
      <c r="EI108" t="s">
        <v>1688</v>
      </c>
      <c r="EJ108" t="s">
        <v>1812</v>
      </c>
      <c r="EK108" t="s">
        <v>1757</v>
      </c>
      <c r="EL108" t="s">
        <v>1574</v>
      </c>
      <c r="EM108" t="s">
        <v>140</v>
      </c>
      <c r="EN108" t="s">
        <v>1683</v>
      </c>
      <c r="EO108" t="s">
        <v>1844</v>
      </c>
      <c r="EP108" t="s">
        <v>1549</v>
      </c>
      <c r="EQ108" t="s">
        <v>1973</v>
      </c>
      <c r="ER108" t="s">
        <v>2179</v>
      </c>
      <c r="ES108" t="s">
        <v>2415</v>
      </c>
      <c r="ET108" t="s">
        <v>220</v>
      </c>
      <c r="EU108" t="s">
        <v>140</v>
      </c>
      <c r="EV108" t="s">
        <v>140</v>
      </c>
      <c r="EW108" t="s">
        <v>1683</v>
      </c>
      <c r="EX108" t="s">
        <v>1869</v>
      </c>
      <c r="EY108" t="s">
        <v>1628</v>
      </c>
      <c r="EZ108" t="s">
        <v>787</v>
      </c>
      <c r="FA108" t="s">
        <v>1857</v>
      </c>
      <c r="FB108" s="41">
        <v>428</v>
      </c>
      <c r="FC108" s="42">
        <v>2.74</v>
      </c>
      <c r="FD108" s="23">
        <v>78.599999999999994</v>
      </c>
      <c r="FE108" s="15"/>
      <c r="FF108" s="15"/>
      <c r="FG108" s="16">
        <v>143.75237369999999</v>
      </c>
      <c r="FH108" s="16">
        <v>52.683504300000003</v>
      </c>
      <c r="FI108" s="16">
        <v>101.40571130000001</v>
      </c>
      <c r="FJ108" s="16">
        <v>191.93485849999999</v>
      </c>
      <c r="FK108" s="16">
        <v>163.84251180000001</v>
      </c>
      <c r="FL108" s="16">
        <v>157.16019419999998</v>
      </c>
      <c r="FM108" s="16">
        <v>229.92088229999999</v>
      </c>
      <c r="FN108" s="16">
        <v>362.54501799999997</v>
      </c>
      <c r="FO108" s="16">
        <v>630.58266780000008</v>
      </c>
      <c r="FP108" s="16">
        <v>181.9574739</v>
      </c>
      <c r="FQ108" s="16">
        <v>173.59056240000001</v>
      </c>
      <c r="FR108" s="17">
        <v>1.3908172000000001</v>
      </c>
      <c r="FS108" s="16">
        <v>117.55607120000001</v>
      </c>
      <c r="FT108" s="16">
        <v>44.815112499999998</v>
      </c>
      <c r="FU108" s="16">
        <v>137.11248889999999</v>
      </c>
      <c r="FV108" s="16">
        <v>321.5068766</v>
      </c>
      <c r="FW108" s="16">
        <v>220.78245699999999</v>
      </c>
      <c r="FX108" s="16">
        <v>135.3992849</v>
      </c>
      <c r="FY108" s="16">
        <v>192.15219980000001</v>
      </c>
      <c r="FZ108" s="16">
        <v>308.04179920000001</v>
      </c>
      <c r="GA108" s="16">
        <v>593.79689840000003</v>
      </c>
      <c r="GB108" s="16">
        <v>202.11849809999998</v>
      </c>
      <c r="GC108" s="16">
        <v>191.38616139999999</v>
      </c>
      <c r="GD108" s="17">
        <v>1.9739715999999998</v>
      </c>
      <c r="GE108" s="16">
        <v>169.02985070000003</v>
      </c>
      <c r="GF108" s="16">
        <v>60.2596396</v>
      </c>
      <c r="GG108" s="16">
        <v>65.842894999999999</v>
      </c>
      <c r="GH108" s="16">
        <v>69.2583506</v>
      </c>
      <c r="GI108" s="16">
        <v>106.87593419999999</v>
      </c>
      <c r="GJ108" s="16">
        <v>179.77250249999997</v>
      </c>
      <c r="GK108" s="16">
        <v>268.37524179999997</v>
      </c>
      <c r="GL108" s="16">
        <v>423.62525460000001</v>
      </c>
      <c r="GM108" s="16">
        <v>684.28674869999998</v>
      </c>
      <c r="GN108" s="16">
        <v>161.50822540000001</v>
      </c>
      <c r="GO108" s="16">
        <v>157.9778756</v>
      </c>
      <c r="GP108" s="17">
        <v>1.9615286999999999</v>
      </c>
      <c r="GQ108">
        <v>140</v>
      </c>
      <c r="GR108">
        <v>22896.199718739801</v>
      </c>
      <c r="GS108" t="s">
        <v>1034</v>
      </c>
      <c r="GT108" t="s">
        <v>753</v>
      </c>
      <c r="GU108" s="43">
        <v>28.7</v>
      </c>
      <c r="GV108" s="43">
        <v>33.700000000000003</v>
      </c>
      <c r="HE108" s="20">
        <v>13.884745328181101</v>
      </c>
      <c r="HF108" s="20">
        <v>12.506705764994599</v>
      </c>
      <c r="HG108" s="20">
        <v>15.262784891367501</v>
      </c>
      <c r="HH108" s="21">
        <v>78</v>
      </c>
      <c r="HI108" s="15" t="s">
        <v>2951</v>
      </c>
      <c r="HJ108" s="20">
        <v>2.26214952785491</v>
      </c>
      <c r="HK108" s="20">
        <v>8.7986850623914403</v>
      </c>
      <c r="HL108" s="15">
        <v>2.2000000000000002</v>
      </c>
      <c r="HM108" s="22" t="s">
        <v>2952</v>
      </c>
      <c r="HN108" s="28">
        <v>341.827</v>
      </c>
      <c r="HO108" s="28">
        <v>472.32</v>
      </c>
      <c r="HP108" s="22" t="s">
        <v>2817</v>
      </c>
      <c r="HQ108" s="28">
        <v>179.09800000000001</v>
      </c>
      <c r="HR108" s="28">
        <v>278.48200000000003</v>
      </c>
      <c r="HS108" s="22" t="s">
        <v>2953</v>
      </c>
      <c r="HT108" s="28">
        <v>31.285</v>
      </c>
      <c r="HU108" s="28">
        <v>80.433000000000007</v>
      </c>
      <c r="HV108" s="22" t="s">
        <v>2954</v>
      </c>
      <c r="HW108" s="28">
        <v>88.807000000000002</v>
      </c>
      <c r="HX108" s="28">
        <v>161.34299999999999</v>
      </c>
      <c r="HY108" s="22" t="s">
        <v>2955</v>
      </c>
      <c r="HZ108" s="28">
        <v>69.867000000000004</v>
      </c>
      <c r="IA108" s="28">
        <v>136.64699999999999</v>
      </c>
      <c r="IB108" s="22" t="s">
        <v>2956</v>
      </c>
      <c r="IC108" s="28">
        <v>10.462561619643374</v>
      </c>
      <c r="ID108" s="28">
        <v>25.652482859451325</v>
      </c>
      <c r="IE108" s="18">
        <v>4494</v>
      </c>
      <c r="IF108" s="30">
        <v>195.05907066778934</v>
      </c>
      <c r="IG108" s="31">
        <v>197.3649877270918</v>
      </c>
      <c r="IH108" s="31">
        <v>199.94555380107369</v>
      </c>
      <c r="II108" s="31">
        <v>194.78442165310992</v>
      </c>
      <c r="IJ108" s="18">
        <v>3376.4</v>
      </c>
      <c r="IK108" s="30">
        <v>146.54386680671175</v>
      </c>
      <c r="IL108" s="31">
        <v>140.8422788693741</v>
      </c>
      <c r="IM108" s="31">
        <v>142.96687881905893</v>
      </c>
      <c r="IN108" s="31">
        <v>138.71767891968926</v>
      </c>
      <c r="IO108" s="37">
        <v>23.8</v>
      </c>
      <c r="IP108" s="37">
        <v>28.6</v>
      </c>
      <c r="IQ108" s="37">
        <v>24.5</v>
      </c>
      <c r="IR108" s="37">
        <v>17.399999999999999</v>
      </c>
      <c r="IS108" s="37">
        <v>5.7</v>
      </c>
    </row>
    <row r="109" spans="1:253">
      <c r="A109">
        <v>3570</v>
      </c>
      <c r="B109" t="s">
        <v>765</v>
      </c>
      <c r="C109" t="s">
        <v>766</v>
      </c>
      <c r="D109">
        <v>312</v>
      </c>
      <c r="E109" t="s">
        <v>140</v>
      </c>
      <c r="F109" t="s">
        <v>767</v>
      </c>
      <c r="G109" t="s">
        <v>768</v>
      </c>
      <c r="H109" t="s">
        <v>769</v>
      </c>
      <c r="I109" t="s">
        <v>770</v>
      </c>
      <c r="J109" t="s">
        <v>771</v>
      </c>
      <c r="K109" t="s">
        <v>140</v>
      </c>
      <c r="L109">
        <v>2.29</v>
      </c>
      <c r="M109">
        <v>1169.3333333333301</v>
      </c>
      <c r="N109">
        <v>62.91</v>
      </c>
      <c r="O109">
        <v>56.39</v>
      </c>
      <c r="P109">
        <v>0.95567400000000002</v>
      </c>
      <c r="Q109" t="s">
        <v>765</v>
      </c>
      <c r="R109">
        <v>16</v>
      </c>
      <c r="S109">
        <v>27</v>
      </c>
      <c r="AX109" t="s">
        <v>140</v>
      </c>
      <c r="AY109">
        <v>19.2</v>
      </c>
      <c r="AZ109">
        <v>98.8</v>
      </c>
      <c r="BA109">
        <v>80.7</v>
      </c>
      <c r="BB109" t="s">
        <v>134</v>
      </c>
      <c r="BC109">
        <v>23.9</v>
      </c>
      <c r="BD109">
        <v>4.7</v>
      </c>
      <c r="BE109">
        <v>104</v>
      </c>
      <c r="BF109">
        <v>208</v>
      </c>
      <c r="BG109">
        <v>11</v>
      </c>
      <c r="BH109">
        <v>35.4</v>
      </c>
      <c r="BI109">
        <v>0.2</v>
      </c>
      <c r="BJ109" t="s">
        <v>140</v>
      </c>
      <c r="BK109">
        <v>203</v>
      </c>
      <c r="BL109">
        <v>85</v>
      </c>
      <c r="BM109">
        <v>2106</v>
      </c>
      <c r="BN109">
        <v>40.6</v>
      </c>
      <c r="BO109">
        <v>117</v>
      </c>
      <c r="BP109">
        <v>292</v>
      </c>
      <c r="BQ109">
        <v>456</v>
      </c>
      <c r="BR109">
        <v>67</v>
      </c>
      <c r="BS109">
        <v>77</v>
      </c>
      <c r="BT109">
        <v>40</v>
      </c>
      <c r="BU109">
        <v>34.9</v>
      </c>
      <c r="BV109">
        <v>4.3</v>
      </c>
      <c r="BW109">
        <v>20.8</v>
      </c>
      <c r="BX109">
        <v>8342</v>
      </c>
      <c r="BY109">
        <v>10008</v>
      </c>
      <c r="BZ109">
        <v>6675</v>
      </c>
      <c r="CA109">
        <v>10005</v>
      </c>
      <c r="CB109">
        <v>32.5</v>
      </c>
      <c r="CC109">
        <v>497</v>
      </c>
      <c r="CD109">
        <v>8997</v>
      </c>
      <c r="CE109">
        <v>47.1</v>
      </c>
      <c r="CF109">
        <v>0.37559999999999999</v>
      </c>
      <c r="CG109">
        <v>76.7</v>
      </c>
      <c r="CH109">
        <v>61.4</v>
      </c>
      <c r="CI109">
        <v>6</v>
      </c>
      <c r="CJ109">
        <v>0.378</v>
      </c>
      <c r="CK109">
        <v>162</v>
      </c>
      <c r="CL109">
        <v>5</v>
      </c>
      <c r="CM109">
        <v>0.18</v>
      </c>
      <c r="CN109">
        <v>144</v>
      </c>
      <c r="CO109">
        <v>100</v>
      </c>
      <c r="CP109">
        <v>180</v>
      </c>
      <c r="CQ109">
        <v>14.36</v>
      </c>
      <c r="CR109">
        <v>1.66</v>
      </c>
      <c r="CS109">
        <v>11.6</v>
      </c>
      <c r="CT109">
        <v>0.01</v>
      </c>
      <c r="CU109" t="s">
        <v>161</v>
      </c>
      <c r="CV109">
        <v>0.08</v>
      </c>
      <c r="CW109">
        <v>0.6</v>
      </c>
      <c r="CZ109">
        <v>0</v>
      </c>
      <c r="DA109" t="s">
        <v>1834</v>
      </c>
      <c r="DB109" t="s">
        <v>827</v>
      </c>
      <c r="DC109">
        <v>11.4212068628403</v>
      </c>
      <c r="DD109">
        <v>7.6159922618861797</v>
      </c>
      <c r="DE109">
        <v>304.66666666666703</v>
      </c>
      <c r="DF109" t="s">
        <v>577</v>
      </c>
      <c r="DG109" t="s">
        <v>1591</v>
      </c>
      <c r="DH109" t="s">
        <v>2349</v>
      </c>
      <c r="DU109" t="s">
        <v>2206</v>
      </c>
      <c r="DV109" t="s">
        <v>1613</v>
      </c>
      <c r="DW109" t="s">
        <v>1781</v>
      </c>
      <c r="DX109" t="s">
        <v>1678</v>
      </c>
      <c r="DY109" t="s">
        <v>2422</v>
      </c>
      <c r="DZ109" t="s">
        <v>1923</v>
      </c>
      <c r="EA109" t="s">
        <v>1690</v>
      </c>
      <c r="EB109" t="s">
        <v>1923</v>
      </c>
      <c r="EC109" t="s">
        <v>1579</v>
      </c>
      <c r="ED109" t="s">
        <v>732</v>
      </c>
      <c r="EE109" t="s">
        <v>140</v>
      </c>
      <c r="EF109" t="s">
        <v>140</v>
      </c>
      <c r="EG109" t="s">
        <v>1680</v>
      </c>
      <c r="EH109" t="s">
        <v>1566</v>
      </c>
      <c r="EI109" t="s">
        <v>1720</v>
      </c>
      <c r="EJ109" t="s">
        <v>1819</v>
      </c>
      <c r="EK109" t="s">
        <v>1842</v>
      </c>
      <c r="EL109" t="s">
        <v>1533</v>
      </c>
      <c r="EM109" t="s">
        <v>140</v>
      </c>
      <c r="EN109" t="s">
        <v>140</v>
      </c>
      <c r="EO109" t="s">
        <v>1808</v>
      </c>
      <c r="EP109" t="s">
        <v>1856</v>
      </c>
      <c r="EQ109" t="s">
        <v>1591</v>
      </c>
      <c r="ER109" t="s">
        <v>2423</v>
      </c>
      <c r="ES109" t="s">
        <v>1829</v>
      </c>
      <c r="ET109" t="s">
        <v>732</v>
      </c>
      <c r="EU109" t="s">
        <v>134</v>
      </c>
      <c r="EV109" t="s">
        <v>140</v>
      </c>
      <c r="EW109" t="s">
        <v>140</v>
      </c>
      <c r="EX109" t="s">
        <v>1950</v>
      </c>
      <c r="EY109" t="s">
        <v>1588</v>
      </c>
      <c r="EZ109" t="s">
        <v>1821</v>
      </c>
      <c r="FA109" t="s">
        <v>1891</v>
      </c>
      <c r="FB109" s="41">
        <v>311</v>
      </c>
      <c r="FC109" s="42">
        <v>2.21</v>
      </c>
      <c r="FD109" s="23">
        <v>63.7</v>
      </c>
      <c r="FE109" s="15"/>
      <c r="FF109" s="15"/>
      <c r="FG109" s="16">
        <v>89.861209100000011</v>
      </c>
      <c r="FH109" s="16">
        <v>28.868031900000002</v>
      </c>
      <c r="FI109" s="16">
        <v>57.660961700000001</v>
      </c>
      <c r="FJ109" s="16">
        <v>122.2711899</v>
      </c>
      <c r="FK109" s="16">
        <v>111.4555883</v>
      </c>
      <c r="FL109" s="16">
        <v>117.42366699999999</v>
      </c>
      <c r="FM109" s="16">
        <v>194.93971809999999</v>
      </c>
      <c r="FN109" s="16">
        <v>266.43397320000003</v>
      </c>
      <c r="FO109" s="16">
        <v>436.5920691</v>
      </c>
      <c r="FP109" s="16">
        <v>125.74871779999999</v>
      </c>
      <c r="FQ109" s="16">
        <v>118.9503259</v>
      </c>
      <c r="FR109" s="17">
        <v>1.5622223</v>
      </c>
      <c r="FS109" s="16">
        <v>77.669902900000011</v>
      </c>
      <c r="FT109" s="16">
        <v>25.133057399999998</v>
      </c>
      <c r="FU109" s="16">
        <v>65.564738299999988</v>
      </c>
      <c r="FV109" s="16">
        <v>238.61740170000002</v>
      </c>
      <c r="FW109" s="16">
        <v>147.7801925</v>
      </c>
      <c r="FX109" s="16">
        <v>124.81815540000001</v>
      </c>
      <c r="FY109" s="16">
        <v>165.7842488</v>
      </c>
      <c r="FZ109" s="16">
        <v>214.7830745</v>
      </c>
      <c r="GA109" s="16">
        <v>376.05177989999999</v>
      </c>
      <c r="GB109" s="16">
        <v>141.6503993</v>
      </c>
      <c r="GC109" s="16">
        <v>132.85125540000001</v>
      </c>
      <c r="GD109" s="17">
        <v>2.2253221000000001</v>
      </c>
      <c r="GE109" s="16">
        <v>101.36986300000001</v>
      </c>
      <c r="GF109" s="16">
        <v>32.3287671</v>
      </c>
      <c r="GG109" s="16">
        <v>47.815145299999998</v>
      </c>
      <c r="GH109" s="16">
        <v>34.519956900000004</v>
      </c>
      <c r="GI109" s="16">
        <v>75.208913600000002</v>
      </c>
      <c r="GJ109" s="16">
        <v>109.37996819999999</v>
      </c>
      <c r="GK109" s="16">
        <v>225.6714336</v>
      </c>
      <c r="GL109" s="16">
        <v>328.02547770000001</v>
      </c>
      <c r="GM109" s="16">
        <v>529.94011980000005</v>
      </c>
      <c r="GN109" s="16">
        <v>109.50016310000001</v>
      </c>
      <c r="GO109" s="16">
        <v>111.0216992</v>
      </c>
      <c r="GP109" s="17">
        <v>2.2074843</v>
      </c>
      <c r="GQ109">
        <v>99</v>
      </c>
      <c r="GR109">
        <v>19422.630222998301</v>
      </c>
      <c r="GS109" t="s">
        <v>655</v>
      </c>
      <c r="GT109" t="s">
        <v>140</v>
      </c>
      <c r="GU109" s="43">
        <v>20.2</v>
      </c>
      <c r="GV109" s="43">
        <v>27.5</v>
      </c>
      <c r="HE109" s="20">
        <v>8.1946178186944394</v>
      </c>
      <c r="HF109" s="20">
        <v>7.0560517501302504</v>
      </c>
      <c r="HG109" s="20">
        <v>9.3331838872586204</v>
      </c>
      <c r="HH109" s="21">
        <v>39.799999999999997</v>
      </c>
      <c r="HI109" s="15" t="s">
        <v>2069</v>
      </c>
      <c r="HJ109" s="20">
        <v>1.7093130379244701</v>
      </c>
      <c r="HK109" s="20">
        <v>9.4249945473225694</v>
      </c>
      <c r="HL109" s="15">
        <v>1.6</v>
      </c>
      <c r="HM109" s="22" t="s">
        <v>2962</v>
      </c>
      <c r="HN109" s="28">
        <v>368.072</v>
      </c>
      <c r="HO109" s="28">
        <v>526.24099999999999</v>
      </c>
      <c r="HP109" s="22" t="s">
        <v>2963</v>
      </c>
      <c r="HQ109" s="28">
        <v>191.29400000000001</v>
      </c>
      <c r="HR109" s="28">
        <v>312.303</v>
      </c>
      <c r="HS109" s="22" t="s">
        <v>2964</v>
      </c>
      <c r="HT109" s="28">
        <v>30.669</v>
      </c>
      <c r="HU109" s="28">
        <v>89.99</v>
      </c>
      <c r="HV109" s="22" t="s">
        <v>2965</v>
      </c>
      <c r="HW109" s="28">
        <v>22.026</v>
      </c>
      <c r="HX109" s="28">
        <v>74.942999999999998</v>
      </c>
      <c r="HY109" s="22" t="s">
        <v>2966</v>
      </c>
      <c r="HZ109" s="28">
        <v>35.866</v>
      </c>
      <c r="IA109" s="28">
        <v>97.908000000000001</v>
      </c>
      <c r="IB109" s="22" t="s">
        <v>2967</v>
      </c>
      <c r="IC109" s="28">
        <v>16.661864654513163</v>
      </c>
      <c r="ID109" s="28">
        <v>37.619823475612428</v>
      </c>
      <c r="IE109" s="18">
        <v>3914</v>
      </c>
      <c r="IF109" s="30">
        <v>209.6960864160487</v>
      </c>
      <c r="IG109" s="31">
        <v>211.36995883564498</v>
      </c>
      <c r="IH109" s="31">
        <v>214.33155687799353</v>
      </c>
      <c r="II109" s="31">
        <v>208.40836079329642</v>
      </c>
      <c r="IJ109" s="18">
        <v>2965.2</v>
      </c>
      <c r="IK109" s="30">
        <v>158.87950619400746</v>
      </c>
      <c r="IL109" s="31">
        <v>154.14113026532345</v>
      </c>
      <c r="IM109" s="31">
        <v>156.62233506535674</v>
      </c>
      <c r="IN109" s="31">
        <v>151.65992546529017</v>
      </c>
      <c r="IO109" s="37">
        <v>14.9</v>
      </c>
      <c r="IP109" s="37">
        <v>44.9</v>
      </c>
      <c r="IQ109" s="37">
        <v>25.6</v>
      </c>
      <c r="IR109" s="37">
        <v>9</v>
      </c>
      <c r="IS109" s="37">
        <v>5.7</v>
      </c>
    </row>
    <row r="110" spans="1:253">
      <c r="A110">
        <v>3616</v>
      </c>
      <c r="B110" t="s">
        <v>772</v>
      </c>
      <c r="C110" t="s">
        <v>766</v>
      </c>
      <c r="D110">
        <v>721</v>
      </c>
      <c r="E110" t="s">
        <v>140</v>
      </c>
      <c r="F110" t="s">
        <v>773</v>
      </c>
      <c r="G110" t="s">
        <v>774</v>
      </c>
      <c r="H110" t="s">
        <v>775</v>
      </c>
      <c r="I110" t="s">
        <v>776</v>
      </c>
      <c r="J110" t="s">
        <v>147</v>
      </c>
      <c r="K110" t="s">
        <v>140</v>
      </c>
      <c r="L110">
        <v>2.88</v>
      </c>
      <c r="M110">
        <v>1661.6666666666699</v>
      </c>
      <c r="N110">
        <v>44.38</v>
      </c>
      <c r="O110">
        <v>47.97</v>
      </c>
      <c r="P110">
        <v>0.69115300000000002</v>
      </c>
      <c r="Q110" t="s">
        <v>772</v>
      </c>
      <c r="R110">
        <v>19</v>
      </c>
      <c r="S110">
        <v>28</v>
      </c>
      <c r="T110">
        <v>90369</v>
      </c>
      <c r="U110">
        <v>42.6</v>
      </c>
      <c r="V110">
        <v>307.35245552700002</v>
      </c>
      <c r="W110">
        <v>21.059443246000001</v>
      </c>
      <c r="AG110">
        <v>93800</v>
      </c>
      <c r="AI110">
        <v>52.8</v>
      </c>
      <c r="AJ110">
        <v>306.79529303300001</v>
      </c>
      <c r="AK110">
        <v>18.881945022</v>
      </c>
      <c r="AX110" t="s">
        <v>140</v>
      </c>
      <c r="AY110">
        <v>37.700000000000003</v>
      </c>
      <c r="AZ110">
        <v>99.8</v>
      </c>
      <c r="BA110">
        <v>96.6</v>
      </c>
      <c r="BB110" t="s">
        <v>134</v>
      </c>
      <c r="BC110">
        <v>33.1</v>
      </c>
      <c r="BD110">
        <v>3.4</v>
      </c>
      <c r="BE110">
        <v>131</v>
      </c>
      <c r="BF110">
        <v>590</v>
      </c>
      <c r="BG110">
        <v>15.7</v>
      </c>
      <c r="BH110">
        <v>15.4</v>
      </c>
      <c r="BI110">
        <v>1.4</v>
      </c>
      <c r="BJ110" t="s">
        <v>777</v>
      </c>
      <c r="BK110">
        <v>319</v>
      </c>
      <c r="BL110">
        <v>137</v>
      </c>
      <c r="BM110">
        <v>2996</v>
      </c>
      <c r="BN110">
        <v>22.9</v>
      </c>
      <c r="BO110">
        <v>465</v>
      </c>
      <c r="BP110">
        <v>505</v>
      </c>
      <c r="BQ110">
        <v>729</v>
      </c>
      <c r="BR110">
        <v>116</v>
      </c>
      <c r="BS110">
        <v>153</v>
      </c>
      <c r="BT110">
        <v>39.200000000000003</v>
      </c>
      <c r="BU110">
        <v>20.9</v>
      </c>
      <c r="BV110">
        <v>32.6</v>
      </c>
      <c r="BW110">
        <v>7.3</v>
      </c>
      <c r="BX110">
        <v>8936</v>
      </c>
      <c r="BY110">
        <v>10659</v>
      </c>
      <c r="BZ110">
        <v>7362</v>
      </c>
      <c r="CA110">
        <v>18953</v>
      </c>
      <c r="CB110">
        <v>32.4</v>
      </c>
      <c r="CC110">
        <v>971</v>
      </c>
      <c r="CD110">
        <v>9890</v>
      </c>
      <c r="CE110">
        <v>40.6</v>
      </c>
      <c r="CF110">
        <v>0.38479999999999998</v>
      </c>
      <c r="CG110">
        <v>77.7</v>
      </c>
      <c r="CH110">
        <v>65</v>
      </c>
      <c r="CI110">
        <v>6</v>
      </c>
      <c r="CJ110">
        <v>0.29799999999999999</v>
      </c>
      <c r="CK110">
        <v>156</v>
      </c>
      <c r="CL110">
        <v>5</v>
      </c>
      <c r="CM110">
        <v>0.34699999999999998</v>
      </c>
      <c r="CN110">
        <v>165</v>
      </c>
      <c r="CO110">
        <v>166</v>
      </c>
      <c r="CP110">
        <v>142</v>
      </c>
      <c r="CQ110">
        <v>46.48</v>
      </c>
      <c r="CR110">
        <v>2.39</v>
      </c>
      <c r="CS110">
        <v>5.0999999999999996</v>
      </c>
      <c r="CU110" t="s">
        <v>134</v>
      </c>
      <c r="CV110">
        <v>0.08</v>
      </c>
      <c r="CW110">
        <v>0.2</v>
      </c>
      <c r="CZ110">
        <v>0</v>
      </c>
      <c r="DA110" t="s">
        <v>2190</v>
      </c>
      <c r="DB110" t="s">
        <v>1884</v>
      </c>
      <c r="DC110">
        <v>10.653275178591301</v>
      </c>
      <c r="DD110">
        <v>8.1757646340550494</v>
      </c>
      <c r="DE110">
        <v>711.66666666666697</v>
      </c>
      <c r="DF110" t="s">
        <v>2190</v>
      </c>
      <c r="DG110" t="s">
        <v>911</v>
      </c>
      <c r="DH110" t="s">
        <v>1537</v>
      </c>
      <c r="DU110" t="s">
        <v>1738</v>
      </c>
      <c r="DV110" t="s">
        <v>2383</v>
      </c>
      <c r="DW110" t="s">
        <v>1756</v>
      </c>
      <c r="DX110" t="s">
        <v>2368</v>
      </c>
      <c r="DY110" t="s">
        <v>2424</v>
      </c>
      <c r="DZ110" t="s">
        <v>1564</v>
      </c>
      <c r="EA110" t="s">
        <v>1868</v>
      </c>
      <c r="EB110" t="s">
        <v>1958</v>
      </c>
      <c r="EC110" t="s">
        <v>1689</v>
      </c>
      <c r="ED110" t="s">
        <v>804</v>
      </c>
      <c r="EE110" t="s">
        <v>1683</v>
      </c>
      <c r="EF110" t="s">
        <v>1633</v>
      </c>
      <c r="EG110" t="s">
        <v>764</v>
      </c>
      <c r="EH110" t="s">
        <v>1569</v>
      </c>
      <c r="EI110" t="s">
        <v>1513</v>
      </c>
      <c r="EJ110" t="s">
        <v>1855</v>
      </c>
      <c r="EK110" t="s">
        <v>2425</v>
      </c>
      <c r="EL110" t="s">
        <v>1699</v>
      </c>
      <c r="EM110" t="s">
        <v>140</v>
      </c>
      <c r="EN110" t="s">
        <v>140</v>
      </c>
      <c r="EO110" t="s">
        <v>1808</v>
      </c>
      <c r="EP110" t="s">
        <v>1830</v>
      </c>
      <c r="EQ110" t="s">
        <v>1499</v>
      </c>
      <c r="ER110" t="s">
        <v>516</v>
      </c>
      <c r="ES110" t="s">
        <v>2396</v>
      </c>
      <c r="ET110" t="s">
        <v>794</v>
      </c>
      <c r="EU110" t="s">
        <v>140</v>
      </c>
      <c r="EV110" t="s">
        <v>1633</v>
      </c>
      <c r="EW110" t="s">
        <v>1683</v>
      </c>
      <c r="EX110" t="s">
        <v>1844</v>
      </c>
      <c r="EY110" t="s">
        <v>160</v>
      </c>
      <c r="EZ110" t="s">
        <v>1494</v>
      </c>
      <c r="FA110" t="s">
        <v>2426</v>
      </c>
      <c r="FB110" s="41">
        <v>678</v>
      </c>
      <c r="FC110" s="42">
        <v>2.72</v>
      </c>
      <c r="FD110" s="23">
        <v>73.099999999999994</v>
      </c>
      <c r="FE110" s="15"/>
      <c r="FF110" s="15"/>
      <c r="FG110" s="16">
        <v>116.6851441</v>
      </c>
      <c r="FH110" s="16">
        <v>30.2232667</v>
      </c>
      <c r="FI110" s="16">
        <v>71.690701399999995</v>
      </c>
      <c r="FJ110" s="16">
        <v>174.959217</v>
      </c>
      <c r="FK110" s="16">
        <v>116.3860248</v>
      </c>
      <c r="FL110" s="16">
        <v>92.874054799999996</v>
      </c>
      <c r="FM110" s="16">
        <v>158.63547389999999</v>
      </c>
      <c r="FN110" s="16">
        <v>250.3753754</v>
      </c>
      <c r="FO110" s="16">
        <v>537.26708069999995</v>
      </c>
      <c r="FP110" s="16">
        <v>120.98848959999999</v>
      </c>
      <c r="FQ110" s="16">
        <v>130.6155651</v>
      </c>
      <c r="FR110" s="17">
        <v>1.0641768</v>
      </c>
      <c r="FS110" s="16">
        <v>99.475459000000001</v>
      </c>
      <c r="FT110" s="16">
        <v>27.875558900000001</v>
      </c>
      <c r="FU110" s="16">
        <v>88.8706028</v>
      </c>
      <c r="FV110" s="16">
        <v>302.80473219999999</v>
      </c>
      <c r="FW110" s="16">
        <v>164.51793720000001</v>
      </c>
      <c r="FX110" s="16">
        <v>94.062998999999991</v>
      </c>
      <c r="FY110" s="16">
        <v>133.84214450000002</v>
      </c>
      <c r="FZ110" s="16">
        <v>204.51339920000001</v>
      </c>
      <c r="GA110" s="16">
        <v>453.4548944</v>
      </c>
      <c r="GB110" s="16">
        <v>139.89862920000002</v>
      </c>
      <c r="GC110" s="16">
        <v>147.84617299999999</v>
      </c>
      <c r="GD110" s="17">
        <v>1.4919572000000001</v>
      </c>
      <c r="GE110" s="16">
        <v>133.43055049999998</v>
      </c>
      <c r="GF110" s="16">
        <v>32.5157934</v>
      </c>
      <c r="GG110" s="16">
        <v>54.337662299999998</v>
      </c>
      <c r="GH110" s="16">
        <v>41.179743999999999</v>
      </c>
      <c r="GI110" s="16">
        <v>62.263556100000002</v>
      </c>
      <c r="GJ110" s="16">
        <v>91.553836200000006</v>
      </c>
      <c r="GK110" s="16">
        <v>183.53248690000001</v>
      </c>
      <c r="GL110" s="16">
        <v>302.56821830000001</v>
      </c>
      <c r="GM110" s="16">
        <v>657.06447189999994</v>
      </c>
      <c r="GN110" s="16">
        <v>101.21995629999999</v>
      </c>
      <c r="GO110" s="16">
        <v>113.6767586</v>
      </c>
      <c r="GP110" s="17">
        <v>1.5204545</v>
      </c>
      <c r="GQ110">
        <v>121</v>
      </c>
      <c r="GR110">
        <v>37743.2485697882</v>
      </c>
      <c r="GS110" t="s">
        <v>804</v>
      </c>
      <c r="GT110" t="s">
        <v>716</v>
      </c>
      <c r="GU110" s="43">
        <v>23.3</v>
      </c>
      <c r="GV110" s="43">
        <v>32.200000000000003</v>
      </c>
      <c r="HE110" s="20">
        <v>8.0498976432369602</v>
      </c>
      <c r="HF110" s="20">
        <v>7.2340470597375601</v>
      </c>
      <c r="HG110" s="20">
        <v>8.8657482267363594</v>
      </c>
      <c r="HH110" s="21">
        <v>74.8</v>
      </c>
      <c r="HI110" s="15" t="s">
        <v>1643</v>
      </c>
      <c r="HJ110" s="20">
        <v>3.7631904300794301</v>
      </c>
      <c r="HK110" s="20">
        <v>8.96508848524984</v>
      </c>
      <c r="HL110" s="15">
        <v>4.5999999999999996</v>
      </c>
      <c r="HM110" s="22" t="s">
        <v>2968</v>
      </c>
      <c r="HN110" s="28">
        <v>340.61500000000001</v>
      </c>
      <c r="HO110" s="28">
        <v>464.99400000000003</v>
      </c>
      <c r="HP110" s="22" t="s">
        <v>2969</v>
      </c>
      <c r="HQ110" s="28">
        <v>107.902</v>
      </c>
      <c r="HR110" s="28">
        <v>185.84899999999999</v>
      </c>
      <c r="HS110" s="22" t="s">
        <v>2970</v>
      </c>
      <c r="HT110" s="28">
        <v>65.444000000000003</v>
      </c>
      <c r="HU110" s="28">
        <v>129.786</v>
      </c>
      <c r="HV110" s="22" t="s">
        <v>2971</v>
      </c>
      <c r="HW110" s="28">
        <v>39.639000000000003</v>
      </c>
      <c r="HX110" s="28">
        <v>90.686999999999998</v>
      </c>
      <c r="HY110" s="22" t="s">
        <v>2972</v>
      </c>
      <c r="HZ110" s="28">
        <v>36.767000000000003</v>
      </c>
      <c r="IA110" s="28">
        <v>87.027000000000001</v>
      </c>
      <c r="IB110" s="22" t="s">
        <v>2858</v>
      </c>
      <c r="IC110" s="28">
        <v>11.699879265333331</v>
      </c>
      <c r="ID110" s="28">
        <v>25.602102425020917</v>
      </c>
      <c r="IE110" s="18">
        <v>5685</v>
      </c>
      <c r="IF110" s="30">
        <v>151.94894053753555</v>
      </c>
      <c r="IG110" s="31">
        <v>156.11724333691745</v>
      </c>
      <c r="IH110" s="31">
        <v>157.93212816284631</v>
      </c>
      <c r="II110" s="31">
        <v>154.3023585109886</v>
      </c>
      <c r="IJ110" s="18">
        <v>3690.2</v>
      </c>
      <c r="IK110" s="30">
        <v>98.628364942590181</v>
      </c>
      <c r="IL110" s="31">
        <v>104.71942295498623</v>
      </c>
      <c r="IM110" s="31">
        <v>106.23045389590835</v>
      </c>
      <c r="IN110" s="31">
        <v>103.2083920140641</v>
      </c>
      <c r="IO110" s="37">
        <v>16.399999999999999</v>
      </c>
      <c r="IP110" s="37">
        <v>19.2</v>
      </c>
      <c r="IQ110" s="37">
        <v>46.3</v>
      </c>
      <c r="IR110" s="37">
        <v>12.5</v>
      </c>
      <c r="IS110" s="37">
        <v>5.5</v>
      </c>
    </row>
    <row r="111" spans="1:253">
      <c r="A111">
        <v>3730</v>
      </c>
      <c r="B111" t="s">
        <v>778</v>
      </c>
      <c r="C111" t="s">
        <v>766</v>
      </c>
      <c r="D111">
        <v>538</v>
      </c>
      <c r="E111" t="s">
        <v>140</v>
      </c>
      <c r="F111" t="s">
        <v>779</v>
      </c>
      <c r="G111" t="s">
        <v>780</v>
      </c>
      <c r="H111" t="s">
        <v>781</v>
      </c>
      <c r="I111" t="s">
        <v>782</v>
      </c>
      <c r="J111" t="s">
        <v>783</v>
      </c>
      <c r="K111" t="s">
        <v>784</v>
      </c>
      <c r="L111">
        <v>4.54</v>
      </c>
      <c r="M111">
        <v>542.33333333333303</v>
      </c>
      <c r="N111">
        <v>34.75</v>
      </c>
      <c r="O111">
        <v>45.66</v>
      </c>
      <c r="P111">
        <v>1.2128669999999999</v>
      </c>
      <c r="Q111" t="s">
        <v>778</v>
      </c>
      <c r="R111">
        <v>13</v>
      </c>
      <c r="S111">
        <v>25</v>
      </c>
      <c r="AX111" t="s">
        <v>140</v>
      </c>
      <c r="AY111">
        <v>16.899999999999999</v>
      </c>
      <c r="AZ111">
        <v>99.9</v>
      </c>
      <c r="BA111">
        <v>99</v>
      </c>
      <c r="BB111" t="s">
        <v>134</v>
      </c>
      <c r="BC111">
        <v>40.5</v>
      </c>
      <c r="BD111">
        <v>2.1</v>
      </c>
      <c r="BE111">
        <v>32</v>
      </c>
      <c r="BF111">
        <v>506</v>
      </c>
      <c r="BG111">
        <v>30.7</v>
      </c>
      <c r="BH111">
        <v>8</v>
      </c>
      <c r="BI111">
        <v>1.6</v>
      </c>
      <c r="BJ111" t="s">
        <v>785</v>
      </c>
      <c r="BK111">
        <v>125</v>
      </c>
      <c r="BL111">
        <v>51</v>
      </c>
      <c r="BM111">
        <v>1090</v>
      </c>
      <c r="BN111">
        <v>8.8000000000000007</v>
      </c>
      <c r="BO111">
        <v>123</v>
      </c>
      <c r="BP111">
        <v>125</v>
      </c>
      <c r="BQ111">
        <v>260</v>
      </c>
      <c r="BR111">
        <v>73</v>
      </c>
      <c r="BS111">
        <v>66</v>
      </c>
      <c r="BT111">
        <v>33.9</v>
      </c>
      <c r="BU111">
        <v>14.8</v>
      </c>
      <c r="BV111">
        <v>41.6</v>
      </c>
      <c r="BW111">
        <v>9.8000000000000007</v>
      </c>
      <c r="BX111">
        <v>8354.4737944009994</v>
      </c>
      <c r="BY111">
        <v>9789.836608222</v>
      </c>
      <c r="BZ111">
        <v>7097.3437472420001</v>
      </c>
      <c r="CA111">
        <v>7085</v>
      </c>
      <c r="CB111">
        <v>39.4</v>
      </c>
      <c r="CC111">
        <v>504</v>
      </c>
      <c r="CD111">
        <v>9351.6489748679996</v>
      </c>
      <c r="CE111">
        <v>41.1</v>
      </c>
      <c r="CF111">
        <v>0.41849999999999998</v>
      </c>
      <c r="CG111">
        <v>47.8</v>
      </c>
      <c r="CH111">
        <v>37.799999999999997</v>
      </c>
      <c r="CI111">
        <v>6</v>
      </c>
      <c r="CJ111">
        <v>0.217</v>
      </c>
      <c r="CK111">
        <v>149</v>
      </c>
      <c r="CL111">
        <v>5</v>
      </c>
      <c r="CM111">
        <v>0.58399999999999996</v>
      </c>
      <c r="CN111">
        <v>179</v>
      </c>
      <c r="CO111">
        <v>178</v>
      </c>
      <c r="CP111">
        <v>168</v>
      </c>
      <c r="CQ111">
        <v>4.46</v>
      </c>
      <c r="CR111">
        <v>1.37</v>
      </c>
      <c r="CS111">
        <v>30.7</v>
      </c>
      <c r="CU111" t="s">
        <v>134</v>
      </c>
      <c r="CV111">
        <v>0.05</v>
      </c>
      <c r="CW111">
        <v>1.1000000000000001</v>
      </c>
      <c r="CZ111">
        <v>0</v>
      </c>
      <c r="DA111" t="s">
        <v>2190</v>
      </c>
      <c r="DB111" t="s">
        <v>911</v>
      </c>
      <c r="DC111">
        <v>8.2042231112415198</v>
      </c>
      <c r="DD111">
        <v>5.6480196328218097</v>
      </c>
      <c r="DE111">
        <v>505.33333333333297</v>
      </c>
      <c r="DF111" t="s">
        <v>1777</v>
      </c>
      <c r="DG111" t="s">
        <v>1584</v>
      </c>
      <c r="DH111" t="s">
        <v>1500</v>
      </c>
      <c r="DU111" t="s">
        <v>2427</v>
      </c>
      <c r="DV111" t="s">
        <v>2428</v>
      </c>
      <c r="DW111" t="s">
        <v>1838</v>
      </c>
      <c r="DX111" t="s">
        <v>2052</v>
      </c>
      <c r="DY111" t="s">
        <v>2318</v>
      </c>
      <c r="DZ111" t="s">
        <v>2390</v>
      </c>
      <c r="EA111" t="s">
        <v>1785</v>
      </c>
      <c r="EB111" t="s">
        <v>1888</v>
      </c>
      <c r="EC111" t="s">
        <v>1627</v>
      </c>
      <c r="ED111" t="s">
        <v>878</v>
      </c>
      <c r="EE111" t="s">
        <v>1808</v>
      </c>
      <c r="EF111" t="s">
        <v>140</v>
      </c>
      <c r="EG111" t="s">
        <v>1682</v>
      </c>
      <c r="EH111" t="s">
        <v>1856</v>
      </c>
      <c r="EI111" t="s">
        <v>794</v>
      </c>
      <c r="EJ111" t="s">
        <v>2132</v>
      </c>
      <c r="EK111" t="s">
        <v>2429</v>
      </c>
      <c r="EL111" t="s">
        <v>812</v>
      </c>
      <c r="EM111" t="s">
        <v>1840</v>
      </c>
      <c r="EN111" t="s">
        <v>140</v>
      </c>
      <c r="EO111" t="s">
        <v>1808</v>
      </c>
      <c r="EP111" t="s">
        <v>1899</v>
      </c>
      <c r="EQ111" t="s">
        <v>1902</v>
      </c>
      <c r="ER111" t="s">
        <v>1685</v>
      </c>
      <c r="ES111" t="s">
        <v>2430</v>
      </c>
      <c r="ET111" t="s">
        <v>1566</v>
      </c>
      <c r="EU111" t="s">
        <v>134</v>
      </c>
      <c r="EV111" t="s">
        <v>134</v>
      </c>
      <c r="EW111" t="s">
        <v>140</v>
      </c>
      <c r="EX111" t="s">
        <v>1830</v>
      </c>
      <c r="EY111" t="s">
        <v>1789</v>
      </c>
      <c r="EZ111" t="s">
        <v>2431</v>
      </c>
      <c r="FA111" t="s">
        <v>2432</v>
      </c>
      <c r="FB111" s="41">
        <v>544</v>
      </c>
      <c r="FC111" s="42">
        <v>4.32</v>
      </c>
      <c r="FD111" s="23">
        <v>142.80000000000001</v>
      </c>
      <c r="FE111" s="15"/>
      <c r="FF111" s="15"/>
      <c r="FG111" s="16">
        <v>107.1928352</v>
      </c>
      <c r="FH111" s="16">
        <v>27.5884453</v>
      </c>
      <c r="FI111" s="16">
        <v>127.25533080000001</v>
      </c>
      <c r="FJ111" s="16">
        <v>205.26723469999999</v>
      </c>
      <c r="FK111" s="16">
        <v>136.1502347</v>
      </c>
      <c r="FL111" s="16">
        <v>80.760095000000007</v>
      </c>
      <c r="FM111" s="16">
        <v>145.42064790000001</v>
      </c>
      <c r="FN111" s="16">
        <v>218.08761190000001</v>
      </c>
      <c r="FO111" s="16">
        <v>447.8594951</v>
      </c>
      <c r="FP111" s="16">
        <v>126.4949598</v>
      </c>
      <c r="FQ111" s="16">
        <v>136.63124770000002</v>
      </c>
      <c r="FR111" s="17">
        <v>1.6721078</v>
      </c>
      <c r="FS111" s="16">
        <v>103.7249284</v>
      </c>
      <c r="FT111" s="16">
        <v>19.3780982</v>
      </c>
      <c r="FU111" s="16">
        <v>191.86492709999999</v>
      </c>
      <c r="FV111" s="16">
        <v>382.32953040000001</v>
      </c>
      <c r="FW111" s="16">
        <v>225.2124646</v>
      </c>
      <c r="FX111" s="16">
        <v>81.081081099999992</v>
      </c>
      <c r="FY111" s="16">
        <v>126.82010329999999</v>
      </c>
      <c r="FZ111" s="16">
        <v>178.67719639999999</v>
      </c>
      <c r="GA111" s="16">
        <v>389.9371069</v>
      </c>
      <c r="GB111" s="16">
        <v>167.59346389999999</v>
      </c>
      <c r="GC111" s="16">
        <v>176.0521579</v>
      </c>
      <c r="GD111" s="17">
        <v>2.359248</v>
      </c>
      <c r="GE111" s="16">
        <v>110.56376569999999</v>
      </c>
      <c r="GF111" s="16">
        <v>35.164377900000005</v>
      </c>
      <c r="GG111" s="16">
        <v>53.125917199999996</v>
      </c>
      <c r="GH111" s="16">
        <v>37.465426199999996</v>
      </c>
      <c r="GI111" s="16">
        <v>48.085901</v>
      </c>
      <c r="GJ111" s="16">
        <v>80.387685300000001</v>
      </c>
      <c r="GK111" s="16">
        <v>163.73728030000001</v>
      </c>
      <c r="GL111" s="16">
        <v>254.28313800000001</v>
      </c>
      <c r="GM111" s="16">
        <v>512.70207850000008</v>
      </c>
      <c r="GN111" s="16">
        <v>85.5193005</v>
      </c>
      <c r="GO111" s="16">
        <v>97.2211949</v>
      </c>
      <c r="GP111" s="17">
        <v>2.3753109000000001</v>
      </c>
      <c r="GQ111">
        <v>34</v>
      </c>
      <c r="GR111">
        <v>17093.950363628399</v>
      </c>
      <c r="GS111" t="s">
        <v>878</v>
      </c>
      <c r="GT111" t="s">
        <v>663</v>
      </c>
      <c r="GU111" s="43">
        <v>12.3</v>
      </c>
      <c r="GV111" s="43">
        <v>23.4</v>
      </c>
      <c r="HE111" s="20">
        <v>5.69767954166909</v>
      </c>
      <c r="HF111" s="20">
        <v>4.5695965462053101</v>
      </c>
      <c r="HG111" s="20">
        <v>6.8257625371328698</v>
      </c>
      <c r="HH111" s="21">
        <v>19.600000000000001</v>
      </c>
      <c r="HI111" s="15" t="s">
        <v>2973</v>
      </c>
      <c r="HJ111" s="20">
        <v>2.0564055808516502</v>
      </c>
      <c r="HK111" s="20">
        <v>7.9984390260953298</v>
      </c>
      <c r="HL111" s="15">
        <v>2.2000000000000002</v>
      </c>
      <c r="HM111" s="22" t="s">
        <v>2974</v>
      </c>
      <c r="HN111" s="28">
        <v>188.60900000000001</v>
      </c>
      <c r="HO111" s="28">
        <v>373.42899999999997</v>
      </c>
      <c r="HP111" s="22" t="s">
        <v>2975</v>
      </c>
      <c r="HQ111" s="28">
        <v>103.21899999999999</v>
      </c>
      <c r="HR111" s="28">
        <v>277.88299999999998</v>
      </c>
      <c r="HS111" s="22" t="s">
        <v>2536</v>
      </c>
      <c r="HT111" s="28">
        <v>0</v>
      </c>
      <c r="HU111" s="28">
        <v>73.075000000000003</v>
      </c>
      <c r="HV111" s="22" t="s">
        <v>2976</v>
      </c>
      <c r="HW111" s="28">
        <v>26.222999999999999</v>
      </c>
      <c r="HX111" s="28">
        <v>141.22900000000001</v>
      </c>
      <c r="HY111" s="22" t="s">
        <v>2977</v>
      </c>
      <c r="HZ111" s="28">
        <v>11.478</v>
      </c>
      <c r="IA111" s="28">
        <v>114.03700000000001</v>
      </c>
      <c r="IB111" s="22" t="s">
        <v>2978</v>
      </c>
      <c r="IC111" s="28">
        <v>2.3919053424953942</v>
      </c>
      <c r="ID111" s="28">
        <v>24.311959176341617</v>
      </c>
      <c r="IE111" s="18">
        <v>2029</v>
      </c>
      <c r="IF111" s="30">
        <v>130.32919589854291</v>
      </c>
      <c r="IG111" s="31">
        <v>148.30061253127843</v>
      </c>
      <c r="IH111" s="31">
        <v>151.18674196172981</v>
      </c>
      <c r="II111" s="31">
        <v>145.41448310082706</v>
      </c>
      <c r="IJ111" s="18">
        <v>1275.4000000000001</v>
      </c>
      <c r="IK111" s="30">
        <v>81.939197697427602</v>
      </c>
      <c r="IL111" s="31">
        <v>102.15120947199951</v>
      </c>
      <c r="IM111" s="31">
        <v>104.65842330881149</v>
      </c>
      <c r="IN111" s="31">
        <v>99.643995635187522</v>
      </c>
      <c r="IO111" s="37">
        <v>18.8</v>
      </c>
      <c r="IP111" s="37">
        <v>13.5</v>
      </c>
      <c r="IQ111" s="37">
        <v>44.6</v>
      </c>
      <c r="IR111" s="37">
        <v>16.399999999999999</v>
      </c>
      <c r="IS111" s="37">
        <v>6.8</v>
      </c>
    </row>
    <row r="112" spans="1:253">
      <c r="A112">
        <v>4201</v>
      </c>
      <c r="B112" t="s">
        <v>813</v>
      </c>
      <c r="C112" t="s">
        <v>47</v>
      </c>
      <c r="D112">
        <v>156</v>
      </c>
      <c r="E112" t="s">
        <v>140</v>
      </c>
      <c r="F112" t="s">
        <v>814</v>
      </c>
      <c r="G112" t="s">
        <v>815</v>
      </c>
      <c r="H112" t="s">
        <v>816</v>
      </c>
      <c r="I112" t="s">
        <v>817</v>
      </c>
      <c r="J112" t="s">
        <v>818</v>
      </c>
      <c r="K112" t="s">
        <v>140</v>
      </c>
      <c r="L112">
        <v>1.99</v>
      </c>
      <c r="M112">
        <v>752.66666666666697</v>
      </c>
      <c r="N112">
        <v>71.23</v>
      </c>
      <c r="O112">
        <v>88.99</v>
      </c>
      <c r="P112">
        <v>1.928142</v>
      </c>
      <c r="Q112" t="s">
        <v>813</v>
      </c>
      <c r="R112">
        <v>27</v>
      </c>
      <c r="S112">
        <v>46</v>
      </c>
      <c r="AX112" t="s">
        <v>819</v>
      </c>
      <c r="AY112">
        <v>10.8</v>
      </c>
      <c r="BB112" t="s">
        <v>237</v>
      </c>
      <c r="BC112">
        <v>32.1</v>
      </c>
      <c r="BD112">
        <v>2.4</v>
      </c>
      <c r="BE112">
        <v>29</v>
      </c>
      <c r="BF112">
        <v>127</v>
      </c>
      <c r="BG112">
        <v>11.8</v>
      </c>
      <c r="BI112">
        <v>0.4</v>
      </c>
      <c r="BJ112" t="s">
        <v>140</v>
      </c>
      <c r="BK112">
        <v>65</v>
      </c>
      <c r="BL112">
        <v>40</v>
      </c>
      <c r="BM112">
        <v>677</v>
      </c>
      <c r="BN112">
        <v>45.3</v>
      </c>
      <c r="BO112">
        <v>631</v>
      </c>
      <c r="BP112">
        <v>167</v>
      </c>
      <c r="BQ112">
        <v>374</v>
      </c>
      <c r="BR112">
        <v>58</v>
      </c>
      <c r="BS112">
        <v>23</v>
      </c>
      <c r="BT112">
        <v>38.200000000000003</v>
      </c>
      <c r="BU112">
        <v>18.600000000000001</v>
      </c>
      <c r="BV112">
        <v>7.4</v>
      </c>
      <c r="BW112">
        <v>35.9</v>
      </c>
      <c r="BX112">
        <v>4681.5304615519999</v>
      </c>
      <c r="BY112">
        <v>5460.3645237049996</v>
      </c>
      <c r="BZ112">
        <v>3576.072864583</v>
      </c>
      <c r="CA112">
        <v>3871</v>
      </c>
      <c r="CB112">
        <v>65.599999999999994</v>
      </c>
      <c r="CC112">
        <v>627</v>
      </c>
      <c r="CD112">
        <v>5835.8947368420004</v>
      </c>
      <c r="CE112">
        <v>54.2</v>
      </c>
      <c r="CF112">
        <v>0.4143</v>
      </c>
      <c r="CG112">
        <v>72.900000000000006</v>
      </c>
      <c r="CH112">
        <v>56.8</v>
      </c>
      <c r="CI112">
        <v>3</v>
      </c>
      <c r="CJ112">
        <v>-0.74099999999999999</v>
      </c>
      <c r="CK112">
        <v>74</v>
      </c>
      <c r="CL112">
        <v>2</v>
      </c>
      <c r="CM112">
        <v>-1.5129999999999999</v>
      </c>
      <c r="CN112">
        <v>6</v>
      </c>
      <c r="CO112">
        <v>9</v>
      </c>
      <c r="CP112">
        <v>4</v>
      </c>
      <c r="CQ112">
        <v>15.87</v>
      </c>
      <c r="CR112">
        <v>1.35</v>
      </c>
      <c r="CS112">
        <v>8.5</v>
      </c>
      <c r="CU112" t="s">
        <v>134</v>
      </c>
      <c r="CV112">
        <v>0.02</v>
      </c>
      <c r="CW112">
        <v>0.1</v>
      </c>
      <c r="CZ112">
        <v>0</v>
      </c>
      <c r="DA112" t="s">
        <v>140</v>
      </c>
      <c r="DB112" t="s">
        <v>925</v>
      </c>
      <c r="DC112">
        <v>7.8958459724020198</v>
      </c>
      <c r="DD112">
        <v>3.7741741483223201</v>
      </c>
      <c r="DE112">
        <v>165.666666666667</v>
      </c>
      <c r="DF112" t="s">
        <v>1834</v>
      </c>
      <c r="DG112" t="s">
        <v>678</v>
      </c>
      <c r="DH112" t="s">
        <v>2446</v>
      </c>
      <c r="DU112" t="s">
        <v>1782</v>
      </c>
      <c r="DV112" t="s">
        <v>2390</v>
      </c>
      <c r="DW112" t="s">
        <v>1520</v>
      </c>
      <c r="DX112" t="s">
        <v>2182</v>
      </c>
      <c r="DY112" t="s">
        <v>2447</v>
      </c>
      <c r="DZ112" t="s">
        <v>1956</v>
      </c>
      <c r="EA112" t="s">
        <v>1706</v>
      </c>
      <c r="EB112" t="s">
        <v>1609</v>
      </c>
      <c r="EC112" t="s">
        <v>2082</v>
      </c>
      <c r="ED112" t="s">
        <v>853</v>
      </c>
      <c r="EE112" t="s">
        <v>140</v>
      </c>
      <c r="EF112" t="s">
        <v>1683</v>
      </c>
      <c r="EG112" t="s">
        <v>1805</v>
      </c>
      <c r="EH112" t="s">
        <v>1794</v>
      </c>
      <c r="EI112" t="s">
        <v>2448</v>
      </c>
      <c r="EJ112" t="s">
        <v>1711</v>
      </c>
      <c r="EK112" t="s">
        <v>530</v>
      </c>
      <c r="EL112" t="s">
        <v>794</v>
      </c>
      <c r="EM112" t="s">
        <v>140</v>
      </c>
      <c r="EN112" t="s">
        <v>140</v>
      </c>
      <c r="EO112" t="s">
        <v>1807</v>
      </c>
      <c r="EP112" t="s">
        <v>1916</v>
      </c>
      <c r="EQ112" t="s">
        <v>2431</v>
      </c>
      <c r="ER112" t="s">
        <v>2449</v>
      </c>
      <c r="ES112" t="s">
        <v>2450</v>
      </c>
      <c r="ET112" t="s">
        <v>160</v>
      </c>
      <c r="EU112" t="s">
        <v>140</v>
      </c>
      <c r="EV112" t="s">
        <v>140</v>
      </c>
      <c r="EW112" t="s">
        <v>140</v>
      </c>
      <c r="EX112" t="s">
        <v>140</v>
      </c>
      <c r="EY112" t="s">
        <v>140</v>
      </c>
      <c r="EZ112" t="s">
        <v>2451</v>
      </c>
      <c r="FA112" t="s">
        <v>2452</v>
      </c>
      <c r="FB112" s="41">
        <v>181</v>
      </c>
      <c r="FC112" s="42">
        <v>2.3199999999999998</v>
      </c>
      <c r="FD112" s="23">
        <v>62.5</v>
      </c>
      <c r="FE112" s="15"/>
      <c r="FF112" s="15"/>
      <c r="FG112" s="16">
        <v>158.55457229999999</v>
      </c>
      <c r="FH112" s="16">
        <v>69.678914300000002</v>
      </c>
      <c r="FI112" s="16">
        <v>89.605067099999999</v>
      </c>
      <c r="FJ112" s="16">
        <v>189.0243902</v>
      </c>
      <c r="FK112" s="16">
        <v>166.7278737</v>
      </c>
      <c r="FL112" s="16">
        <v>146.39515689999999</v>
      </c>
      <c r="FM112" s="16">
        <v>269.81132079999998</v>
      </c>
      <c r="FN112" s="16">
        <v>443.3823529</v>
      </c>
      <c r="FO112" s="16">
        <v>536.5205843</v>
      </c>
      <c r="FP112" s="16">
        <v>162.681388</v>
      </c>
      <c r="FQ112" s="16">
        <v>178.36650170000001</v>
      </c>
      <c r="FR112" s="17">
        <v>2.0102454000000001</v>
      </c>
      <c r="FS112" s="16">
        <v>130.78618659999998</v>
      </c>
      <c r="FT112" s="16">
        <v>73.65536139999999</v>
      </c>
      <c r="FU112" s="16">
        <v>113.21499009999999</v>
      </c>
      <c r="FV112" s="16">
        <v>275.43538039999999</v>
      </c>
      <c r="FW112" s="16">
        <v>200</v>
      </c>
      <c r="FX112" s="16">
        <v>128.44036700000001</v>
      </c>
      <c r="FY112" s="16">
        <v>200.5870841</v>
      </c>
      <c r="FZ112" s="16">
        <v>425.59109869999997</v>
      </c>
      <c r="GA112" s="16">
        <v>457.66590389999999</v>
      </c>
      <c r="GB112" s="16">
        <v>176.50440780000002</v>
      </c>
      <c r="GC112" s="16">
        <v>184.3591735</v>
      </c>
      <c r="GD112" s="17">
        <v>2.8626613000000001</v>
      </c>
      <c r="GE112" s="16">
        <v>186.39053250000001</v>
      </c>
      <c r="GF112" s="16">
        <v>65.962215799999996</v>
      </c>
      <c r="GG112" s="16">
        <v>68.478644500000001</v>
      </c>
      <c r="GH112" s="16">
        <v>98.510331600000001</v>
      </c>
      <c r="GI112" s="16">
        <v>133.11209439999999</v>
      </c>
      <c r="GJ112" s="16">
        <v>162.8767848</v>
      </c>
      <c r="GK112" s="16">
        <v>334.24408010000002</v>
      </c>
      <c r="GL112" s="16">
        <v>463.33853349999998</v>
      </c>
      <c r="GM112" s="16">
        <v>645.5696203</v>
      </c>
      <c r="GN112" s="16">
        <v>149.20535989999999</v>
      </c>
      <c r="GO112" s="16">
        <v>173.09921219999998</v>
      </c>
      <c r="GP112" s="17">
        <v>2.8290568</v>
      </c>
      <c r="GQ112">
        <v>41</v>
      </c>
      <c r="GR112">
        <v>10867.2712647345</v>
      </c>
      <c r="GS112" t="s">
        <v>1512</v>
      </c>
      <c r="GT112" t="s">
        <v>140</v>
      </c>
      <c r="GU112" s="43">
        <v>17.399999999999999</v>
      </c>
      <c r="GV112" s="43">
        <v>44</v>
      </c>
      <c r="HE112" s="20">
        <v>7.8549524880538</v>
      </c>
      <c r="HF112" s="20">
        <v>6.3803112154584403</v>
      </c>
      <c r="HG112" s="20">
        <v>9.3295937606491499</v>
      </c>
      <c r="HH112" s="21">
        <v>21.8</v>
      </c>
      <c r="HI112" s="15" t="s">
        <v>140</v>
      </c>
      <c r="HJ112" s="20"/>
      <c r="HK112" s="20"/>
      <c r="HL112" s="15">
        <v>0.4</v>
      </c>
      <c r="HM112" s="22" t="s">
        <v>2982</v>
      </c>
      <c r="HN112" s="28">
        <v>94.399000000000001</v>
      </c>
      <c r="HO112" s="28">
        <v>276.82799999999997</v>
      </c>
      <c r="HP112" s="22" t="s">
        <v>2991</v>
      </c>
      <c r="HQ112" s="28">
        <v>32.46</v>
      </c>
      <c r="HR112" s="28">
        <v>178.98099999999999</v>
      </c>
      <c r="HS112" s="22" t="s">
        <v>134</v>
      </c>
      <c r="HT112" s="28" t="s">
        <v>134</v>
      </c>
      <c r="HU112" s="28" t="s">
        <v>134</v>
      </c>
      <c r="HV112" s="22" t="s">
        <v>2536</v>
      </c>
      <c r="HW112" s="28">
        <v>0</v>
      </c>
      <c r="HX112" s="28">
        <v>66.076999999999998</v>
      </c>
      <c r="HY112" s="22" t="s">
        <v>2992</v>
      </c>
      <c r="HZ112" s="28">
        <v>99.826999999999998</v>
      </c>
      <c r="IA112" s="28">
        <v>295.60700000000003</v>
      </c>
      <c r="IB112" s="22" t="s">
        <v>2993</v>
      </c>
      <c r="IC112" s="28">
        <v>10.929203612193481</v>
      </c>
      <c r="ID112" s="28">
        <v>46.715566846044069</v>
      </c>
      <c r="IE112" s="18">
        <v>1904</v>
      </c>
      <c r="IF112" s="30">
        <v>180.21274984857661</v>
      </c>
      <c r="IG112" s="31">
        <v>187.40079954705485</v>
      </c>
      <c r="IH112" s="31">
        <v>191.16511688707911</v>
      </c>
      <c r="II112" s="31">
        <v>183.63648220703058</v>
      </c>
      <c r="IJ112" s="18">
        <v>1800.2</v>
      </c>
      <c r="IK112" s="30">
        <v>170.37023016353726</v>
      </c>
      <c r="IL112" s="31">
        <v>177.63325449509543</v>
      </c>
      <c r="IM112" s="31">
        <v>181.30299168610316</v>
      </c>
      <c r="IN112" s="31">
        <v>173.9635173040877</v>
      </c>
      <c r="IO112" s="37">
        <v>37.799999999999997</v>
      </c>
      <c r="IP112" s="37">
        <v>12.6</v>
      </c>
      <c r="IQ112" s="37">
        <v>22.1</v>
      </c>
      <c r="IR112" s="37">
        <v>25.2</v>
      </c>
      <c r="IS112" s="37">
        <v>2.2999999999999998</v>
      </c>
    </row>
    <row r="113" spans="1:253">
      <c r="A113">
        <v>6000</v>
      </c>
      <c r="B113" t="s">
        <v>831</v>
      </c>
      <c r="C113" t="s">
        <v>48</v>
      </c>
      <c r="D113">
        <v>559</v>
      </c>
      <c r="E113" t="s">
        <v>832</v>
      </c>
      <c r="F113" t="s">
        <v>833</v>
      </c>
      <c r="G113" t="s">
        <v>834</v>
      </c>
      <c r="H113" t="s">
        <v>835</v>
      </c>
      <c r="I113" t="s">
        <v>836</v>
      </c>
      <c r="J113" t="s">
        <v>174</v>
      </c>
      <c r="K113" t="s">
        <v>140</v>
      </c>
      <c r="L113">
        <v>2.66</v>
      </c>
      <c r="M113">
        <v>1852.3333333333301</v>
      </c>
      <c r="N113">
        <v>66.58</v>
      </c>
      <c r="O113">
        <v>102.23</v>
      </c>
      <c r="P113">
        <v>1.472045</v>
      </c>
      <c r="Q113" t="s">
        <v>831</v>
      </c>
      <c r="R113">
        <v>24</v>
      </c>
      <c r="S113">
        <v>45</v>
      </c>
      <c r="T113">
        <v>67864</v>
      </c>
      <c r="U113">
        <v>18.2</v>
      </c>
      <c r="V113">
        <v>257.72802798499998</v>
      </c>
      <c r="W113">
        <v>27.017238374000001</v>
      </c>
      <c r="AG113">
        <v>65857</v>
      </c>
      <c r="AI113">
        <v>21.8</v>
      </c>
      <c r="AJ113">
        <v>268.83324440199999</v>
      </c>
      <c r="AK113">
        <v>25.749554783000001</v>
      </c>
      <c r="AX113" t="s">
        <v>837</v>
      </c>
      <c r="AY113">
        <v>28.5</v>
      </c>
      <c r="BB113" t="s">
        <v>237</v>
      </c>
      <c r="BC113">
        <v>39.200000000000003</v>
      </c>
      <c r="BD113">
        <v>1.6</v>
      </c>
      <c r="BE113">
        <v>134</v>
      </c>
      <c r="BF113">
        <v>425</v>
      </c>
      <c r="BG113">
        <v>15</v>
      </c>
      <c r="BI113">
        <v>3.2</v>
      </c>
      <c r="BJ113" t="s">
        <v>443</v>
      </c>
      <c r="BK113">
        <v>152</v>
      </c>
      <c r="BL113">
        <v>92</v>
      </c>
      <c r="BM113">
        <v>1454</v>
      </c>
      <c r="BN113">
        <v>16.8</v>
      </c>
      <c r="BO113">
        <v>880</v>
      </c>
      <c r="BP113">
        <v>353</v>
      </c>
      <c r="BQ113">
        <v>896</v>
      </c>
      <c r="BR113">
        <v>167</v>
      </c>
      <c r="BS113">
        <v>130</v>
      </c>
      <c r="BT113">
        <v>74.7</v>
      </c>
      <c r="BU113">
        <v>2.5</v>
      </c>
      <c r="BV113">
        <v>11.9</v>
      </c>
      <c r="BW113">
        <v>10.9</v>
      </c>
      <c r="BX113">
        <v>6191</v>
      </c>
      <c r="BY113">
        <v>7320</v>
      </c>
      <c r="BZ113">
        <v>4473</v>
      </c>
      <c r="CA113">
        <v>10240</v>
      </c>
      <c r="CB113">
        <v>47.1</v>
      </c>
      <c r="CC113">
        <v>943</v>
      </c>
      <c r="CD113">
        <v>9025</v>
      </c>
      <c r="CE113">
        <v>41.4</v>
      </c>
      <c r="CF113">
        <v>0.36570000000000003</v>
      </c>
      <c r="CG113">
        <v>57.7</v>
      </c>
      <c r="CH113">
        <v>40.5</v>
      </c>
      <c r="CI113">
        <v>3</v>
      </c>
      <c r="CJ113">
        <v>-0.73599999999999999</v>
      </c>
      <c r="CK113">
        <v>77</v>
      </c>
      <c r="CL113">
        <v>5</v>
      </c>
      <c r="CM113">
        <v>0.46</v>
      </c>
      <c r="CN113">
        <v>170</v>
      </c>
      <c r="CO113">
        <v>160</v>
      </c>
      <c r="CP113">
        <v>176</v>
      </c>
      <c r="CQ113">
        <v>9.06</v>
      </c>
      <c r="CR113">
        <v>4.6100000000000003</v>
      </c>
      <c r="CS113">
        <v>50.9</v>
      </c>
      <c r="CT113">
        <v>0.02</v>
      </c>
      <c r="CU113" t="s">
        <v>221</v>
      </c>
      <c r="CV113">
        <v>7.0000000000000007E-2</v>
      </c>
      <c r="CW113">
        <v>0.8</v>
      </c>
      <c r="CZ113">
        <v>0</v>
      </c>
      <c r="DA113" t="s">
        <v>1861</v>
      </c>
      <c r="DB113" t="s">
        <v>1570</v>
      </c>
      <c r="DC113">
        <v>10.407062868698</v>
      </c>
      <c r="DD113">
        <v>7.6666588911117097</v>
      </c>
      <c r="DE113">
        <v>560.66666666666697</v>
      </c>
      <c r="DF113" t="s">
        <v>1566</v>
      </c>
      <c r="DG113" t="s">
        <v>1643</v>
      </c>
      <c r="DH113" t="s">
        <v>1779</v>
      </c>
      <c r="DU113" t="s">
        <v>1997</v>
      </c>
      <c r="DV113" t="s">
        <v>2033</v>
      </c>
      <c r="DW113" t="s">
        <v>2084</v>
      </c>
      <c r="DX113" t="s">
        <v>2356</v>
      </c>
      <c r="DY113" t="s">
        <v>2454</v>
      </c>
      <c r="DZ113" t="s">
        <v>2276</v>
      </c>
      <c r="EA113" t="s">
        <v>2245</v>
      </c>
      <c r="EB113" t="s">
        <v>2082</v>
      </c>
      <c r="EC113" t="s">
        <v>2455</v>
      </c>
      <c r="ED113" t="s">
        <v>1553</v>
      </c>
      <c r="EE113" t="s">
        <v>1826</v>
      </c>
      <c r="EF113" t="s">
        <v>1631</v>
      </c>
      <c r="EG113" t="s">
        <v>390</v>
      </c>
      <c r="EH113" t="s">
        <v>812</v>
      </c>
      <c r="EI113" t="s">
        <v>2132</v>
      </c>
      <c r="EJ113" t="s">
        <v>533</v>
      </c>
      <c r="EK113" t="s">
        <v>2456</v>
      </c>
      <c r="EL113" t="s">
        <v>821</v>
      </c>
      <c r="EM113" t="s">
        <v>1840</v>
      </c>
      <c r="EN113" t="s">
        <v>1683</v>
      </c>
      <c r="EO113" t="s">
        <v>1807</v>
      </c>
      <c r="EP113" t="s">
        <v>1795</v>
      </c>
      <c r="EQ113" t="s">
        <v>1531</v>
      </c>
      <c r="ER113" t="s">
        <v>2457</v>
      </c>
      <c r="ES113" t="s">
        <v>386</v>
      </c>
      <c r="ET113" t="s">
        <v>990</v>
      </c>
      <c r="EU113" t="s">
        <v>1826</v>
      </c>
      <c r="EV113" t="s">
        <v>140</v>
      </c>
      <c r="EW113" t="s">
        <v>1683</v>
      </c>
      <c r="EX113" t="s">
        <v>1881</v>
      </c>
      <c r="EY113" t="s">
        <v>925</v>
      </c>
      <c r="EZ113" t="s">
        <v>1604</v>
      </c>
      <c r="FA113" t="s">
        <v>2458</v>
      </c>
      <c r="FB113" s="41">
        <v>600</v>
      </c>
      <c r="FC113" s="42">
        <v>2.81</v>
      </c>
      <c r="FD113" s="23">
        <v>81.8</v>
      </c>
      <c r="FE113" s="15"/>
      <c r="FF113" s="15"/>
      <c r="FG113" s="16">
        <v>156.22192269999999</v>
      </c>
      <c r="FH113" s="16">
        <v>45.428497</v>
      </c>
      <c r="FI113" s="16">
        <v>113.8023597</v>
      </c>
      <c r="FJ113" s="16">
        <v>206.3890572</v>
      </c>
      <c r="FK113" s="16">
        <v>141.79035679999998</v>
      </c>
      <c r="FL113" s="16">
        <v>173.99780679999998</v>
      </c>
      <c r="FM113" s="16">
        <v>350.01021030000004</v>
      </c>
      <c r="FN113" s="16">
        <v>574.64681180000002</v>
      </c>
      <c r="FO113" s="16">
        <v>908.19672129999992</v>
      </c>
      <c r="FP113" s="16">
        <v>164.9092957</v>
      </c>
      <c r="FQ113" s="16">
        <v>211.28943899999999</v>
      </c>
      <c r="FR113" s="17">
        <v>1.2373007</v>
      </c>
      <c r="FS113" s="16">
        <v>124.0238861</v>
      </c>
      <c r="FT113" s="16">
        <v>35.6207438</v>
      </c>
      <c r="FU113" s="16">
        <v>159.86867029999999</v>
      </c>
      <c r="FV113" s="16">
        <v>321.02174659999997</v>
      </c>
      <c r="FW113" s="16">
        <v>165.6920078</v>
      </c>
      <c r="FX113" s="16">
        <v>152.7093596</v>
      </c>
      <c r="FY113" s="16">
        <v>264.64726979999995</v>
      </c>
      <c r="FZ113" s="16">
        <v>520.05532499999993</v>
      </c>
      <c r="GA113" s="16">
        <v>819.76744189999999</v>
      </c>
      <c r="GB113" s="16">
        <v>180.04801279999998</v>
      </c>
      <c r="GC113" s="16">
        <v>216.85679350000001</v>
      </c>
      <c r="GD113" s="17">
        <v>1.7537551999999998</v>
      </c>
      <c r="GE113" s="16">
        <v>186.99186989999998</v>
      </c>
      <c r="GF113" s="16">
        <v>55.129533699999996</v>
      </c>
      <c r="GG113" s="16">
        <v>68.7739227</v>
      </c>
      <c r="GH113" s="16">
        <v>91.019628300000008</v>
      </c>
      <c r="GI113" s="16">
        <v>120.34283719999999</v>
      </c>
      <c r="GJ113" s="16">
        <v>192.87356319999998</v>
      </c>
      <c r="GK113" s="16">
        <v>439.51444120000002</v>
      </c>
      <c r="GL113" s="16">
        <v>642.49146759999996</v>
      </c>
      <c r="GM113" s="16">
        <v>1022.556391</v>
      </c>
      <c r="GN113" s="16">
        <v>150.12909490000001</v>
      </c>
      <c r="GO113" s="16">
        <v>207.9234836</v>
      </c>
      <c r="GP113" s="17">
        <v>1.7494468000000001</v>
      </c>
      <c r="GQ113">
        <v>95</v>
      </c>
      <c r="GR113">
        <v>28780.7087348772</v>
      </c>
      <c r="GS113" t="s">
        <v>1699</v>
      </c>
      <c r="GT113" t="s">
        <v>1064</v>
      </c>
      <c r="GU113" s="43">
        <v>25.4</v>
      </c>
      <c r="GV113" s="43">
        <v>48.6</v>
      </c>
      <c r="HE113" s="20">
        <v>4.5520554002763802</v>
      </c>
      <c r="HF113" s="20">
        <v>3.8330978483649201</v>
      </c>
      <c r="HG113" s="20">
        <v>5.2710129521878404</v>
      </c>
      <c r="HH113" s="21">
        <v>30.8</v>
      </c>
      <c r="HI113" s="15" t="s">
        <v>785</v>
      </c>
      <c r="HJ113" s="20">
        <v>1.2989189566347701</v>
      </c>
      <c r="HK113" s="20">
        <v>5.5340157888384098</v>
      </c>
      <c r="HL113" s="15">
        <v>2</v>
      </c>
      <c r="HM113" s="22" t="s">
        <v>2999</v>
      </c>
      <c r="HN113" s="28">
        <v>358.58699999999999</v>
      </c>
      <c r="HO113" s="28">
        <v>573.72299999999996</v>
      </c>
      <c r="HP113" s="22" t="s">
        <v>3000</v>
      </c>
      <c r="HQ113" s="28">
        <v>222.042</v>
      </c>
      <c r="HR113" s="28">
        <v>404.95499999999998</v>
      </c>
      <c r="HS113" s="22" t="s">
        <v>3001</v>
      </c>
      <c r="HT113" s="28">
        <v>24.184999999999999</v>
      </c>
      <c r="HU113" s="28">
        <v>108.738</v>
      </c>
      <c r="HV113" s="22" t="s">
        <v>3002</v>
      </c>
      <c r="HW113" s="28">
        <v>133.982</v>
      </c>
      <c r="HX113" s="28">
        <v>278.31200000000001</v>
      </c>
      <c r="HY113" s="22" t="s">
        <v>3003</v>
      </c>
      <c r="HZ113" s="28">
        <v>86.856999999999999</v>
      </c>
      <c r="IA113" s="28">
        <v>216.20500000000001</v>
      </c>
      <c r="IB113" s="22" t="s">
        <v>3004</v>
      </c>
      <c r="IC113" s="28">
        <v>9.532913266175628</v>
      </c>
      <c r="ID113" s="28">
        <v>29.642806865803497</v>
      </c>
      <c r="IE113" s="18">
        <v>4098</v>
      </c>
      <c r="IF113" s="30">
        <v>147.22343964420944</v>
      </c>
      <c r="IG113" s="31">
        <v>161.90474548489061</v>
      </c>
      <c r="IH113" s="31">
        <v>164.12158407521738</v>
      </c>
      <c r="II113" s="31">
        <v>159.68790689456384</v>
      </c>
      <c r="IJ113" s="18">
        <v>2965.8</v>
      </c>
      <c r="IK113" s="30">
        <v>106.54318415323711</v>
      </c>
      <c r="IL113" s="31">
        <v>126.94124881338035</v>
      </c>
      <c r="IM113" s="31">
        <v>128.98441129569508</v>
      </c>
      <c r="IN113" s="31">
        <v>124.89808633106563</v>
      </c>
      <c r="IO113" s="37">
        <v>33.5</v>
      </c>
      <c r="IP113" s="37">
        <v>14.3</v>
      </c>
      <c r="IQ113" s="37">
        <v>28</v>
      </c>
      <c r="IR113" s="37">
        <v>20.100000000000001</v>
      </c>
      <c r="IS113" s="37">
        <v>4.0999999999999996</v>
      </c>
    </row>
    <row r="114" spans="1:253">
      <c r="A114">
        <v>6700</v>
      </c>
      <c r="B114" t="s">
        <v>879</v>
      </c>
      <c r="C114" t="s">
        <v>47</v>
      </c>
      <c r="D114">
        <v>906</v>
      </c>
      <c r="E114" t="s">
        <v>880</v>
      </c>
      <c r="F114" t="s">
        <v>881</v>
      </c>
      <c r="G114" t="s">
        <v>882</v>
      </c>
      <c r="H114" t="s">
        <v>883</v>
      </c>
      <c r="I114" t="s">
        <v>884</v>
      </c>
      <c r="J114" t="s">
        <v>885</v>
      </c>
      <c r="K114" t="s">
        <v>213</v>
      </c>
      <c r="L114">
        <v>3.27</v>
      </c>
      <c r="M114">
        <v>2851.6666666666702</v>
      </c>
      <c r="N114">
        <v>67.12</v>
      </c>
      <c r="O114">
        <v>55.54</v>
      </c>
      <c r="P114">
        <v>0.60399099999999994</v>
      </c>
      <c r="Q114" t="s">
        <v>879</v>
      </c>
      <c r="R114">
        <v>16</v>
      </c>
      <c r="S114">
        <v>29</v>
      </c>
      <c r="T114">
        <v>104492</v>
      </c>
      <c r="U114">
        <v>86</v>
      </c>
      <c r="V114">
        <v>382.64125312800002</v>
      </c>
      <c r="W114">
        <v>18.452599779</v>
      </c>
      <c r="AG114">
        <v>105151</v>
      </c>
      <c r="AI114">
        <v>81</v>
      </c>
      <c r="AJ114">
        <v>315.00458245999999</v>
      </c>
      <c r="AK114">
        <v>15.652703547</v>
      </c>
      <c r="AX114" t="s">
        <v>886</v>
      </c>
      <c r="AY114">
        <v>43.1</v>
      </c>
      <c r="AZ114">
        <v>98.5</v>
      </c>
      <c r="BA114">
        <v>92.4</v>
      </c>
      <c r="BB114" t="s">
        <v>134</v>
      </c>
      <c r="BC114">
        <v>30.2</v>
      </c>
      <c r="BD114">
        <v>5.5</v>
      </c>
      <c r="BE114">
        <v>270</v>
      </c>
      <c r="BF114">
        <v>636</v>
      </c>
      <c r="BG114">
        <v>14.8</v>
      </c>
      <c r="BH114">
        <v>12.4</v>
      </c>
      <c r="BI114">
        <v>3.4</v>
      </c>
      <c r="BJ114" t="s">
        <v>443</v>
      </c>
      <c r="BK114">
        <v>526</v>
      </c>
      <c r="BL114">
        <v>226</v>
      </c>
      <c r="BM114">
        <v>5634</v>
      </c>
      <c r="BN114">
        <v>25.1</v>
      </c>
      <c r="BO114">
        <v>2866</v>
      </c>
      <c r="BP114">
        <v>962</v>
      </c>
      <c r="BQ114">
        <v>2731</v>
      </c>
      <c r="BR114">
        <v>283</v>
      </c>
      <c r="BS114">
        <v>241</v>
      </c>
      <c r="BT114">
        <v>75.8</v>
      </c>
      <c r="BU114">
        <v>6</v>
      </c>
      <c r="BV114">
        <v>7.2</v>
      </c>
      <c r="BW114">
        <v>10.9</v>
      </c>
      <c r="BX114">
        <v>6227</v>
      </c>
      <c r="BY114">
        <v>7496</v>
      </c>
      <c r="BZ114">
        <v>5002</v>
      </c>
      <c r="CA114">
        <v>19429</v>
      </c>
      <c r="CB114">
        <v>47</v>
      </c>
      <c r="CC114">
        <v>1135</v>
      </c>
      <c r="CD114">
        <v>6770</v>
      </c>
      <c r="CE114">
        <v>52.5</v>
      </c>
      <c r="CF114">
        <v>0.39639999999999997</v>
      </c>
      <c r="CG114">
        <v>51.3</v>
      </c>
      <c r="CH114">
        <v>36.700000000000003</v>
      </c>
      <c r="CI114">
        <v>4</v>
      </c>
      <c r="CJ114">
        <v>-0.379</v>
      </c>
      <c r="CK114">
        <v>99</v>
      </c>
      <c r="CL114">
        <v>3</v>
      </c>
      <c r="CM114">
        <v>-0.54800000000000004</v>
      </c>
      <c r="CN114">
        <v>56</v>
      </c>
      <c r="CO114">
        <v>69</v>
      </c>
      <c r="CP114">
        <v>48</v>
      </c>
      <c r="CQ114">
        <v>16.28</v>
      </c>
      <c r="CR114">
        <v>3.71</v>
      </c>
      <c r="CS114">
        <v>22.8</v>
      </c>
      <c r="CT114">
        <v>0.06</v>
      </c>
      <c r="CU114" t="s">
        <v>229</v>
      </c>
      <c r="CV114">
        <v>0.37</v>
      </c>
      <c r="CW114">
        <v>2.2999999999999998</v>
      </c>
      <c r="CZ114">
        <v>0.15461925009663699</v>
      </c>
      <c r="DA114" t="s">
        <v>974</v>
      </c>
      <c r="DB114" t="s">
        <v>845</v>
      </c>
      <c r="DC114">
        <v>8.9651371159436106</v>
      </c>
      <c r="DD114">
        <v>6.8833360189616801</v>
      </c>
      <c r="DE114">
        <v>862.33333333333303</v>
      </c>
      <c r="DF114" t="s">
        <v>1557</v>
      </c>
      <c r="DG114" t="s">
        <v>1688</v>
      </c>
      <c r="DH114" t="s">
        <v>1537</v>
      </c>
      <c r="DU114" t="s">
        <v>2134</v>
      </c>
      <c r="DV114" t="s">
        <v>1561</v>
      </c>
      <c r="DW114" t="s">
        <v>2475</v>
      </c>
      <c r="DX114" t="s">
        <v>2460</v>
      </c>
      <c r="DY114" t="s">
        <v>1564</v>
      </c>
      <c r="DZ114" t="s">
        <v>2376</v>
      </c>
      <c r="EA114" t="s">
        <v>2174</v>
      </c>
      <c r="EB114" t="s">
        <v>1926</v>
      </c>
      <c r="EC114" t="s">
        <v>2476</v>
      </c>
      <c r="ED114" t="s">
        <v>1516</v>
      </c>
      <c r="EE114" t="s">
        <v>1002</v>
      </c>
      <c r="EF114" t="s">
        <v>1633</v>
      </c>
      <c r="EG114" t="s">
        <v>974</v>
      </c>
      <c r="EH114" t="s">
        <v>794</v>
      </c>
      <c r="EI114" t="s">
        <v>1583</v>
      </c>
      <c r="EJ114" t="s">
        <v>1965</v>
      </c>
      <c r="EK114" t="s">
        <v>2477</v>
      </c>
      <c r="EL114" t="s">
        <v>1490</v>
      </c>
      <c r="EM114" t="s">
        <v>1844</v>
      </c>
      <c r="EN114" t="s">
        <v>1633</v>
      </c>
      <c r="EO114" t="s">
        <v>1569</v>
      </c>
      <c r="EP114" t="s">
        <v>1048</v>
      </c>
      <c r="EQ114" t="s">
        <v>1589</v>
      </c>
      <c r="ER114" t="s">
        <v>1053</v>
      </c>
      <c r="ES114" t="s">
        <v>2478</v>
      </c>
      <c r="ET114" t="s">
        <v>1546</v>
      </c>
      <c r="EU114" t="s">
        <v>1826</v>
      </c>
      <c r="EV114" t="s">
        <v>140</v>
      </c>
      <c r="EW114" t="s">
        <v>1680</v>
      </c>
      <c r="EX114" t="s">
        <v>1830</v>
      </c>
      <c r="EY114" t="s">
        <v>220</v>
      </c>
      <c r="EZ114" t="s">
        <v>1531</v>
      </c>
      <c r="FA114" t="s">
        <v>440</v>
      </c>
      <c r="FB114" s="41">
        <v>962</v>
      </c>
      <c r="FC114" s="42">
        <v>3.41</v>
      </c>
      <c r="FD114" s="23">
        <v>101.2</v>
      </c>
      <c r="FE114" s="15"/>
      <c r="FF114" s="15"/>
      <c r="FG114" s="16">
        <v>230.91231930000001</v>
      </c>
      <c r="FH114" s="16">
        <v>52.783203100000001</v>
      </c>
      <c r="FI114" s="16">
        <v>113.8451955</v>
      </c>
      <c r="FJ114" s="16">
        <v>200.0700976</v>
      </c>
      <c r="FK114" s="16">
        <v>150.99910729999999</v>
      </c>
      <c r="FL114" s="16">
        <v>169.8045415</v>
      </c>
      <c r="FM114" s="16">
        <v>248.51707919999998</v>
      </c>
      <c r="FN114" s="16">
        <v>367.78957080000004</v>
      </c>
      <c r="FO114" s="16">
        <v>722.23020550000001</v>
      </c>
      <c r="FP114" s="16">
        <v>202.81020520000001</v>
      </c>
      <c r="FQ114" s="16">
        <v>191.4477152</v>
      </c>
      <c r="FR114" s="17">
        <v>1.0231086</v>
      </c>
      <c r="FS114" s="16">
        <v>219.92514699999998</v>
      </c>
      <c r="FT114" s="16">
        <v>50.0248633</v>
      </c>
      <c r="FU114" s="16">
        <v>163.7575373</v>
      </c>
      <c r="FV114" s="16">
        <v>342.43902439999999</v>
      </c>
      <c r="FW114" s="16">
        <v>187.4303233</v>
      </c>
      <c r="FX114" s="16">
        <v>137.39917930000001</v>
      </c>
      <c r="FY114" s="16">
        <v>187.7237174</v>
      </c>
      <c r="FZ114" s="16">
        <v>295.67256450000002</v>
      </c>
      <c r="GA114" s="16">
        <v>644.33374839999999</v>
      </c>
      <c r="GB114" s="16">
        <v>216.24798229999999</v>
      </c>
      <c r="GC114" s="16">
        <v>207.30605739999999</v>
      </c>
      <c r="GD114" s="17">
        <v>1.4593621999999999</v>
      </c>
      <c r="GE114" s="16">
        <v>240.83011579999999</v>
      </c>
      <c r="GF114" s="16">
        <v>55.443645099999998</v>
      </c>
      <c r="GG114" s="16">
        <v>65.735833700000001</v>
      </c>
      <c r="GH114" s="16">
        <v>69.178159000000008</v>
      </c>
      <c r="GI114" s="16">
        <v>115.60850139999999</v>
      </c>
      <c r="GJ114" s="16">
        <v>203.24134910000001</v>
      </c>
      <c r="GK114" s="16">
        <v>312.84210530000001</v>
      </c>
      <c r="GL114" s="16">
        <v>452.85391000000004</v>
      </c>
      <c r="GM114" s="16">
        <v>828.46467389999998</v>
      </c>
      <c r="GN114" s="16">
        <v>189.3390728</v>
      </c>
      <c r="GO114" s="16">
        <v>180.00203779999998</v>
      </c>
      <c r="GP114" s="17">
        <v>1.4360581000000001</v>
      </c>
      <c r="GQ114">
        <v>264</v>
      </c>
      <c r="GR114">
        <v>43405.896168654501</v>
      </c>
      <c r="GS114" t="s">
        <v>1034</v>
      </c>
      <c r="GT114" t="s">
        <v>1533</v>
      </c>
      <c r="GU114" s="43">
        <v>21.8</v>
      </c>
      <c r="GV114" s="43">
        <v>29.1</v>
      </c>
      <c r="HE114" s="20">
        <v>13.218795693531399</v>
      </c>
      <c r="HF114" s="20">
        <v>12.179945872498401</v>
      </c>
      <c r="HG114" s="20">
        <v>14.257645514564301</v>
      </c>
      <c r="HH114" s="21">
        <v>124.4</v>
      </c>
      <c r="HI114" s="15" t="s">
        <v>2080</v>
      </c>
      <c r="HJ114" s="20">
        <v>2.3713085830671399</v>
      </c>
      <c r="HK114" s="20">
        <v>6.4435787822609703</v>
      </c>
      <c r="HL114" s="15">
        <v>3.6</v>
      </c>
      <c r="HM114" s="22" t="s">
        <v>3037</v>
      </c>
      <c r="HN114" s="28">
        <v>428.93799999999999</v>
      </c>
      <c r="HO114" s="28">
        <v>528.87800000000004</v>
      </c>
      <c r="HP114" s="22" t="s">
        <v>3038</v>
      </c>
      <c r="HQ114" s="28">
        <v>270.27100000000002</v>
      </c>
      <c r="HR114" s="28">
        <v>351.80900000000003</v>
      </c>
      <c r="HS114" s="22" t="s">
        <v>3039</v>
      </c>
      <c r="HT114" s="28">
        <v>52.061</v>
      </c>
      <c r="HU114" s="28">
        <v>90.992999999999995</v>
      </c>
      <c r="HV114" s="22" t="s">
        <v>3040</v>
      </c>
      <c r="HW114" s="28">
        <v>75.626000000000005</v>
      </c>
      <c r="HX114" s="28">
        <v>120.72499999999999</v>
      </c>
      <c r="HY114" s="22" t="s">
        <v>3012</v>
      </c>
      <c r="HZ114" s="28">
        <v>83.152000000000001</v>
      </c>
      <c r="IA114" s="28">
        <v>130.65</v>
      </c>
      <c r="IB114" s="22" t="s">
        <v>3041</v>
      </c>
      <c r="IC114" s="28">
        <v>16.637055814896961</v>
      </c>
      <c r="ID114" s="28">
        <v>29.175889462358278</v>
      </c>
      <c r="IE114" s="18">
        <v>6591</v>
      </c>
      <c r="IF114" s="32">
        <v>154.92262565105392</v>
      </c>
      <c r="IG114" s="31">
        <v>153.14054049189045</v>
      </c>
      <c r="IH114" s="31">
        <v>154.79391946780348</v>
      </c>
      <c r="II114" s="31">
        <v>151.48716151597742</v>
      </c>
      <c r="IJ114" s="18">
        <v>4485.2</v>
      </c>
      <c r="IK114" s="30">
        <v>105.41902487637027</v>
      </c>
      <c r="IL114" s="31">
        <v>99.578040763387691</v>
      </c>
      <c r="IM114" s="31">
        <v>100.8813387956627</v>
      </c>
      <c r="IN114" s="31">
        <v>98.274742731112681</v>
      </c>
      <c r="IO114" s="37">
        <v>11.6</v>
      </c>
      <c r="IP114" s="37">
        <v>28.9</v>
      </c>
      <c r="IQ114" s="37">
        <v>31.5</v>
      </c>
      <c r="IR114" s="37">
        <v>19.600000000000001</v>
      </c>
      <c r="IS114" s="37">
        <v>8.4</v>
      </c>
    </row>
    <row r="115" spans="1:253">
      <c r="A115">
        <v>7200</v>
      </c>
      <c r="B115" t="s">
        <v>919</v>
      </c>
      <c r="C115" t="s">
        <v>49</v>
      </c>
      <c r="D115">
        <v>723</v>
      </c>
      <c r="E115" t="s">
        <v>140</v>
      </c>
      <c r="F115" t="s">
        <v>920</v>
      </c>
      <c r="G115" t="s">
        <v>921</v>
      </c>
      <c r="H115" t="s">
        <v>922</v>
      </c>
      <c r="I115" t="s">
        <v>473</v>
      </c>
      <c r="J115" t="s">
        <v>170</v>
      </c>
      <c r="K115" t="s">
        <v>140</v>
      </c>
      <c r="L115">
        <v>2.42</v>
      </c>
      <c r="M115">
        <v>2339.3333333333298</v>
      </c>
      <c r="N115">
        <v>50.44</v>
      </c>
      <c r="O115">
        <v>47.08</v>
      </c>
      <c r="P115">
        <v>0.56665500000000002</v>
      </c>
      <c r="Q115" t="s">
        <v>919</v>
      </c>
      <c r="R115">
        <v>18</v>
      </c>
      <c r="S115">
        <v>22</v>
      </c>
      <c r="T115">
        <v>107438</v>
      </c>
      <c r="U115">
        <v>64.400000000000006</v>
      </c>
      <c r="V115">
        <v>309.47342548900002</v>
      </c>
      <c r="W115">
        <v>17.246279739999999</v>
      </c>
      <c r="AG115">
        <v>110257</v>
      </c>
      <c r="AI115">
        <v>69.8</v>
      </c>
      <c r="AJ115">
        <v>291.30114051599998</v>
      </c>
      <c r="AK115">
        <v>15.592992555</v>
      </c>
      <c r="AX115" t="s">
        <v>923</v>
      </c>
      <c r="AY115">
        <v>48.2</v>
      </c>
      <c r="AZ115">
        <v>99.9</v>
      </c>
      <c r="BA115">
        <v>98.2</v>
      </c>
      <c r="BB115" t="s">
        <v>134</v>
      </c>
      <c r="BC115">
        <v>32.9</v>
      </c>
      <c r="BD115">
        <v>4.3</v>
      </c>
      <c r="BE115">
        <v>195</v>
      </c>
      <c r="BF115">
        <v>528</v>
      </c>
      <c r="BG115">
        <v>11.1</v>
      </c>
      <c r="BH115">
        <v>6.6</v>
      </c>
      <c r="BI115">
        <v>0.6</v>
      </c>
      <c r="BJ115" t="s">
        <v>140</v>
      </c>
      <c r="BK115">
        <v>376</v>
      </c>
      <c r="BL115">
        <v>147</v>
      </c>
      <c r="BM115">
        <v>4959</v>
      </c>
      <c r="BN115">
        <v>9.6</v>
      </c>
      <c r="BO115">
        <v>407</v>
      </c>
      <c r="BP115">
        <v>778</v>
      </c>
      <c r="BQ115">
        <v>805</v>
      </c>
      <c r="BR115">
        <v>178</v>
      </c>
      <c r="BS115">
        <v>191</v>
      </c>
      <c r="BT115">
        <v>44.6</v>
      </c>
      <c r="BU115">
        <v>37.5</v>
      </c>
      <c r="BV115">
        <v>16</v>
      </c>
      <c r="BW115">
        <v>1.9</v>
      </c>
      <c r="BX115">
        <v>12814</v>
      </c>
      <c r="BY115">
        <v>16017</v>
      </c>
      <c r="BZ115">
        <v>9724</v>
      </c>
      <c r="CA115">
        <v>21698</v>
      </c>
      <c r="CB115">
        <v>25.7</v>
      </c>
      <c r="CC115">
        <v>1626</v>
      </c>
      <c r="CD115">
        <v>12582</v>
      </c>
      <c r="CE115">
        <v>31.9</v>
      </c>
      <c r="CF115">
        <v>0.43440000000000001</v>
      </c>
      <c r="CG115">
        <v>90.6</v>
      </c>
      <c r="CH115">
        <v>83.6</v>
      </c>
      <c r="CI115">
        <v>8</v>
      </c>
      <c r="CJ115">
        <v>1.2649999999999999</v>
      </c>
      <c r="CK115">
        <v>225</v>
      </c>
      <c r="CL115">
        <v>8</v>
      </c>
      <c r="CM115">
        <v>2.2309999999999999</v>
      </c>
      <c r="CN115">
        <v>236</v>
      </c>
      <c r="CO115">
        <v>237</v>
      </c>
      <c r="CP115">
        <v>232</v>
      </c>
      <c r="CQ115">
        <v>15.73</v>
      </c>
      <c r="CR115">
        <v>4.1500000000000004</v>
      </c>
      <c r="CS115">
        <v>26.4</v>
      </c>
      <c r="CT115">
        <v>0.09</v>
      </c>
      <c r="CU115" t="s">
        <v>390</v>
      </c>
      <c r="CV115">
        <v>0.13</v>
      </c>
      <c r="CW115">
        <v>0.8</v>
      </c>
      <c r="CZ115">
        <v>0.13519603424966201</v>
      </c>
      <c r="DA115" t="s">
        <v>1777</v>
      </c>
      <c r="DB115" t="s">
        <v>1841</v>
      </c>
      <c r="DC115">
        <v>10.1090780368037</v>
      </c>
      <c r="DD115">
        <v>7.7367984841517199</v>
      </c>
      <c r="DE115">
        <v>739.66666666666697</v>
      </c>
      <c r="DF115" t="s">
        <v>1569</v>
      </c>
      <c r="DG115" t="s">
        <v>1748</v>
      </c>
      <c r="DH115" t="s">
        <v>2483</v>
      </c>
      <c r="DU115" t="s">
        <v>1487</v>
      </c>
      <c r="DV115" t="s">
        <v>1507</v>
      </c>
      <c r="DW115" t="s">
        <v>1560</v>
      </c>
      <c r="DX115" t="s">
        <v>2347</v>
      </c>
      <c r="DY115" t="s">
        <v>2484</v>
      </c>
      <c r="DZ115" t="s">
        <v>1564</v>
      </c>
      <c r="EA115" t="s">
        <v>1750</v>
      </c>
      <c r="EB115" t="s">
        <v>2327</v>
      </c>
      <c r="EC115" t="s">
        <v>2212</v>
      </c>
      <c r="ED115" t="s">
        <v>1549</v>
      </c>
      <c r="EE115" t="s">
        <v>1631</v>
      </c>
      <c r="EF115" t="s">
        <v>1633</v>
      </c>
      <c r="EG115" t="s">
        <v>150</v>
      </c>
      <c r="EH115" t="s">
        <v>1569</v>
      </c>
      <c r="EI115" t="s">
        <v>1513</v>
      </c>
      <c r="EJ115" t="s">
        <v>559</v>
      </c>
      <c r="EK115" t="s">
        <v>2485</v>
      </c>
      <c r="EL115" t="s">
        <v>829</v>
      </c>
      <c r="EM115" t="s">
        <v>140</v>
      </c>
      <c r="EN115" t="s">
        <v>140</v>
      </c>
      <c r="EO115" t="s">
        <v>1680</v>
      </c>
      <c r="EP115" t="s">
        <v>1530</v>
      </c>
      <c r="EQ115" t="s">
        <v>1048</v>
      </c>
      <c r="ER115" t="s">
        <v>1655</v>
      </c>
      <c r="ES115" t="s">
        <v>2486</v>
      </c>
      <c r="ET115" t="s">
        <v>1588</v>
      </c>
      <c r="EU115" t="s">
        <v>140</v>
      </c>
      <c r="EV115" t="s">
        <v>140</v>
      </c>
      <c r="EW115" t="s">
        <v>1683</v>
      </c>
      <c r="EX115" t="s">
        <v>1844</v>
      </c>
      <c r="EY115" t="s">
        <v>1699</v>
      </c>
      <c r="EZ115" t="s">
        <v>1841</v>
      </c>
      <c r="FA115" t="s">
        <v>566</v>
      </c>
      <c r="FB115" s="41">
        <v>664</v>
      </c>
      <c r="FC115" s="42">
        <v>2.2200000000000002</v>
      </c>
      <c r="FD115" s="23">
        <v>58.1</v>
      </c>
      <c r="FE115" s="15"/>
      <c r="FF115" s="15"/>
      <c r="FG115" s="16">
        <v>102.2624434</v>
      </c>
      <c r="FH115" s="16">
        <v>31.323030500000002</v>
      </c>
      <c r="FI115" s="16">
        <v>57.248664400000003</v>
      </c>
      <c r="FJ115" s="16">
        <v>175.77164710000002</v>
      </c>
      <c r="FK115" s="16">
        <v>106.24288730000001</v>
      </c>
      <c r="FL115" s="16">
        <v>100.53671949999999</v>
      </c>
      <c r="FM115" s="16">
        <v>168.8486571</v>
      </c>
      <c r="FN115" s="16">
        <v>291.10304630000002</v>
      </c>
      <c r="FO115" s="16">
        <v>554.18009160000008</v>
      </c>
      <c r="FP115" s="16">
        <v>129.54831289999998</v>
      </c>
      <c r="FQ115" s="16">
        <v>130.56469060000001</v>
      </c>
      <c r="FR115" s="17">
        <v>0.99460540000000008</v>
      </c>
      <c r="FS115" s="16">
        <v>83.667180299999998</v>
      </c>
      <c r="FT115" s="16">
        <v>27.6697919</v>
      </c>
      <c r="FU115" s="16">
        <v>60.421078899999998</v>
      </c>
      <c r="FV115" s="16">
        <v>296.49489929999999</v>
      </c>
      <c r="FW115" s="16">
        <v>151.81004279999999</v>
      </c>
      <c r="FX115" s="16">
        <v>100.0133529</v>
      </c>
      <c r="FY115" s="16">
        <v>142.95997699999998</v>
      </c>
      <c r="FZ115" s="16">
        <v>261.62162160000003</v>
      </c>
      <c r="GA115" s="16">
        <v>482.13239600000003</v>
      </c>
      <c r="GB115" s="16">
        <v>144.55476400000001</v>
      </c>
      <c r="GC115" s="16">
        <v>144.9516395</v>
      </c>
      <c r="GD115" s="17">
        <v>1.4024596</v>
      </c>
      <c r="GE115" s="16">
        <v>120.1063673</v>
      </c>
      <c r="GF115" s="16">
        <v>34.891523100000001</v>
      </c>
      <c r="GG115" s="16">
        <v>54.233274100000003</v>
      </c>
      <c r="GH115" s="16">
        <v>43.869677099999997</v>
      </c>
      <c r="GI115" s="16">
        <v>56.467386699999999</v>
      </c>
      <c r="GJ115" s="16">
        <v>101.0399281</v>
      </c>
      <c r="GK115" s="16">
        <v>196.8234195</v>
      </c>
      <c r="GL115" s="16">
        <v>321.6204118</v>
      </c>
      <c r="GM115" s="16">
        <v>653.50523770000007</v>
      </c>
      <c r="GN115" s="16">
        <v>114.08896609999999</v>
      </c>
      <c r="GO115" s="16">
        <v>115.43400130000001</v>
      </c>
      <c r="GP115" s="17">
        <v>1.4126122000000001</v>
      </c>
      <c r="GQ115">
        <v>223</v>
      </c>
      <c r="GR115">
        <v>48634.557748752602</v>
      </c>
      <c r="GS115" t="s">
        <v>1533</v>
      </c>
      <c r="GT115" t="s">
        <v>140</v>
      </c>
      <c r="GU115" s="43">
        <v>17.399999999999999</v>
      </c>
      <c r="GV115" s="43">
        <v>24.4</v>
      </c>
      <c r="HE115" s="20">
        <v>11.402661515287701</v>
      </c>
      <c r="HF115" s="20">
        <v>10.494786651769999</v>
      </c>
      <c r="HG115" s="20">
        <v>12.310536378805301</v>
      </c>
      <c r="HH115" s="21">
        <v>121.2</v>
      </c>
      <c r="HI115" s="15" t="s">
        <v>1720</v>
      </c>
      <c r="HJ115" s="20">
        <v>3.2125505581092102</v>
      </c>
      <c r="HK115" s="20">
        <v>8.0143941090920698</v>
      </c>
      <c r="HL115" s="15">
        <v>4.2</v>
      </c>
      <c r="HM115" s="22" t="s">
        <v>3063</v>
      </c>
      <c r="HN115" s="28">
        <v>336.04899999999998</v>
      </c>
      <c r="HO115" s="28">
        <v>431.48599999999999</v>
      </c>
      <c r="HP115" s="22" t="s">
        <v>3064</v>
      </c>
      <c r="HQ115" s="28">
        <v>194.64400000000001</v>
      </c>
      <c r="HR115" s="28">
        <v>270.99299999999999</v>
      </c>
      <c r="HS115" s="22" t="s">
        <v>3065</v>
      </c>
      <c r="HT115" s="28">
        <v>70.302999999999997</v>
      </c>
      <c r="HU115" s="28">
        <v>118.73399999999999</v>
      </c>
      <c r="HV115" s="22" t="s">
        <v>3066</v>
      </c>
      <c r="HW115" s="28">
        <v>27.035</v>
      </c>
      <c r="HX115" s="28">
        <v>59.975999999999999</v>
      </c>
      <c r="HY115" s="22" t="s">
        <v>3067</v>
      </c>
      <c r="HZ115" s="28">
        <v>61.283000000000001</v>
      </c>
      <c r="IA115" s="28">
        <v>107.262</v>
      </c>
      <c r="IB115" s="22" t="s">
        <v>3068</v>
      </c>
      <c r="IC115" s="28">
        <v>8.3498698987146547</v>
      </c>
      <c r="ID115" s="28">
        <v>18.111145033797243</v>
      </c>
      <c r="IE115" s="18">
        <v>4637</v>
      </c>
      <c r="IF115" s="32">
        <v>100.08546934758398</v>
      </c>
      <c r="IG115" s="31">
        <v>102.0746618725244</v>
      </c>
      <c r="IH115" s="31">
        <v>103.38855822070499</v>
      </c>
      <c r="II115" s="31">
        <v>100.76076552434381</v>
      </c>
      <c r="IJ115" s="18">
        <v>3422.4</v>
      </c>
      <c r="IK115" s="30">
        <v>73.866236154397356</v>
      </c>
      <c r="IL115" s="31">
        <v>74.952151748518943</v>
      </c>
      <c r="IM115" s="31">
        <v>76.075177696139306</v>
      </c>
      <c r="IN115" s="31">
        <v>73.829125800898581</v>
      </c>
      <c r="IO115" s="37">
        <v>13.2</v>
      </c>
      <c r="IP115" s="37">
        <v>10.8</v>
      </c>
      <c r="IQ115" s="37">
        <v>32.299999999999997</v>
      </c>
      <c r="IR115" s="37">
        <v>38.6</v>
      </c>
      <c r="IS115" s="37">
        <v>5.0999999999999996</v>
      </c>
    </row>
    <row r="116" spans="1:253">
      <c r="A116">
        <v>7500</v>
      </c>
      <c r="B116" t="s">
        <v>940</v>
      </c>
      <c r="C116" t="s">
        <v>47</v>
      </c>
      <c r="D116">
        <v>642</v>
      </c>
      <c r="E116" t="s">
        <v>140</v>
      </c>
      <c r="F116" t="s">
        <v>941</v>
      </c>
      <c r="G116" t="s">
        <v>942</v>
      </c>
      <c r="H116" t="s">
        <v>943</v>
      </c>
      <c r="I116" t="s">
        <v>944</v>
      </c>
      <c r="J116" t="s">
        <v>945</v>
      </c>
      <c r="K116" t="s">
        <v>140</v>
      </c>
      <c r="L116">
        <v>2.83</v>
      </c>
      <c r="M116">
        <v>1566.3333333333301</v>
      </c>
      <c r="N116">
        <v>54.09</v>
      </c>
      <c r="O116">
        <v>87.94</v>
      </c>
      <c r="P116">
        <v>1.3661430000000001</v>
      </c>
      <c r="Q116" t="s">
        <v>940</v>
      </c>
      <c r="R116">
        <v>24</v>
      </c>
      <c r="S116">
        <v>41</v>
      </c>
      <c r="T116">
        <v>71801</v>
      </c>
      <c r="U116">
        <v>22.6</v>
      </c>
      <c r="V116">
        <v>323.793320607</v>
      </c>
      <c r="W116">
        <v>30.459913373999999</v>
      </c>
      <c r="AG116">
        <v>67595</v>
      </c>
      <c r="AI116">
        <v>20.6</v>
      </c>
      <c r="AJ116">
        <v>210.048458469</v>
      </c>
      <c r="AK116">
        <v>20.696689595999999</v>
      </c>
      <c r="AX116" t="s">
        <v>946</v>
      </c>
      <c r="AY116">
        <v>29.9</v>
      </c>
      <c r="BB116" t="s">
        <v>237</v>
      </c>
      <c r="BC116">
        <v>37.200000000000003</v>
      </c>
      <c r="BD116">
        <v>1.7</v>
      </c>
      <c r="BE116">
        <v>83</v>
      </c>
      <c r="BF116">
        <v>559</v>
      </c>
      <c r="BG116">
        <v>18.899999999999999</v>
      </c>
      <c r="BI116">
        <v>2.6</v>
      </c>
      <c r="BJ116" t="s">
        <v>443</v>
      </c>
      <c r="BK116">
        <v>263</v>
      </c>
      <c r="BL116">
        <v>159</v>
      </c>
      <c r="BM116">
        <v>1364</v>
      </c>
      <c r="BN116">
        <v>37.9</v>
      </c>
      <c r="BO116">
        <v>3832</v>
      </c>
      <c r="BP116">
        <v>268</v>
      </c>
      <c r="BQ116">
        <v>838</v>
      </c>
      <c r="BR116">
        <v>122</v>
      </c>
      <c r="BS116">
        <v>142</v>
      </c>
      <c r="BT116">
        <v>69.2</v>
      </c>
      <c r="BU116">
        <v>0.5</v>
      </c>
      <c r="BV116">
        <v>20.2</v>
      </c>
      <c r="BW116">
        <v>10.1</v>
      </c>
      <c r="BX116">
        <v>5981</v>
      </c>
      <c r="BY116">
        <v>6949</v>
      </c>
      <c r="BZ116">
        <v>4605</v>
      </c>
      <c r="CA116">
        <v>11266</v>
      </c>
      <c r="CB116">
        <v>52.1</v>
      </c>
      <c r="CC116">
        <v>918</v>
      </c>
      <c r="CD116">
        <v>7458</v>
      </c>
      <c r="CE116">
        <v>46.2</v>
      </c>
      <c r="CF116">
        <v>0.38890000000000002</v>
      </c>
      <c r="CG116">
        <v>68.8</v>
      </c>
      <c r="CH116">
        <v>56.7</v>
      </c>
      <c r="CI116">
        <v>3</v>
      </c>
      <c r="CJ116">
        <v>-0.74</v>
      </c>
      <c r="CK116">
        <v>76</v>
      </c>
      <c r="CL116">
        <v>4</v>
      </c>
      <c r="CM116">
        <v>-0.27500000000000002</v>
      </c>
      <c r="CN116">
        <v>90</v>
      </c>
      <c r="CO116">
        <v>107</v>
      </c>
      <c r="CP116">
        <v>61</v>
      </c>
      <c r="CQ116">
        <v>9.82</v>
      </c>
      <c r="CR116">
        <v>3.19</v>
      </c>
      <c r="CS116">
        <v>32.5</v>
      </c>
      <c r="CT116">
        <v>0.04</v>
      </c>
      <c r="CU116" t="s">
        <v>229</v>
      </c>
      <c r="CV116">
        <v>0.05</v>
      </c>
      <c r="CW116">
        <v>0.5</v>
      </c>
      <c r="CZ116">
        <v>0</v>
      </c>
      <c r="DA116" t="s">
        <v>1530</v>
      </c>
      <c r="DB116" t="s">
        <v>1841</v>
      </c>
      <c r="DC116">
        <v>10.135373690104201</v>
      </c>
      <c r="DD116">
        <v>7.5914250585923204</v>
      </c>
      <c r="DE116">
        <v>639.33333333333303</v>
      </c>
      <c r="DF116" t="s">
        <v>939</v>
      </c>
      <c r="DG116" t="s">
        <v>2013</v>
      </c>
      <c r="DH116" t="s">
        <v>2492</v>
      </c>
      <c r="DU116" t="s">
        <v>1624</v>
      </c>
      <c r="DV116" t="s">
        <v>1781</v>
      </c>
      <c r="DW116" t="s">
        <v>2276</v>
      </c>
      <c r="DX116" t="s">
        <v>1501</v>
      </c>
      <c r="DY116" t="s">
        <v>2051</v>
      </c>
      <c r="DZ116" t="s">
        <v>1595</v>
      </c>
      <c r="EA116" t="s">
        <v>1522</v>
      </c>
      <c r="EB116" t="s">
        <v>1945</v>
      </c>
      <c r="EC116" t="s">
        <v>2493</v>
      </c>
      <c r="ED116" t="s">
        <v>1019</v>
      </c>
      <c r="EE116" t="s">
        <v>1805</v>
      </c>
      <c r="EF116" t="s">
        <v>1633</v>
      </c>
      <c r="EG116" t="s">
        <v>1682</v>
      </c>
      <c r="EH116" t="s">
        <v>688</v>
      </c>
      <c r="EI116" t="s">
        <v>925</v>
      </c>
      <c r="EJ116" t="s">
        <v>987</v>
      </c>
      <c r="EK116" t="s">
        <v>1666</v>
      </c>
      <c r="EL116" t="s">
        <v>990</v>
      </c>
      <c r="EM116" t="s">
        <v>140</v>
      </c>
      <c r="EN116" t="s">
        <v>140</v>
      </c>
      <c r="EO116" t="s">
        <v>1682</v>
      </c>
      <c r="EP116" t="s">
        <v>1881</v>
      </c>
      <c r="EQ116" t="s">
        <v>524</v>
      </c>
      <c r="ER116" t="s">
        <v>2257</v>
      </c>
      <c r="ES116" t="s">
        <v>2287</v>
      </c>
      <c r="ET116" t="s">
        <v>939</v>
      </c>
      <c r="EU116" t="s">
        <v>1807</v>
      </c>
      <c r="EV116" t="s">
        <v>140</v>
      </c>
      <c r="EW116" t="s">
        <v>1680</v>
      </c>
      <c r="EX116" t="s">
        <v>1794</v>
      </c>
      <c r="EY116" t="s">
        <v>1902</v>
      </c>
      <c r="EZ116" t="s">
        <v>1900</v>
      </c>
      <c r="FA116" t="s">
        <v>2270</v>
      </c>
      <c r="FB116" s="41">
        <v>661</v>
      </c>
      <c r="FC116" s="42">
        <v>2.84</v>
      </c>
      <c r="FD116" s="23">
        <v>84.4</v>
      </c>
      <c r="FE116" s="15"/>
      <c r="FF116" s="15"/>
      <c r="FG116" s="16">
        <v>161.54502770000002</v>
      </c>
      <c r="FH116" s="16">
        <v>54.701134399999994</v>
      </c>
      <c r="FI116" s="16">
        <v>110.66683069999999</v>
      </c>
      <c r="FJ116" s="16">
        <v>219.65407590000001</v>
      </c>
      <c r="FK116" s="16">
        <v>123.76806830000001</v>
      </c>
      <c r="FL116" s="16">
        <v>163.45522220000001</v>
      </c>
      <c r="FM116" s="16">
        <v>257.78511029999999</v>
      </c>
      <c r="FN116" s="16">
        <v>503.30578510000004</v>
      </c>
      <c r="FO116" s="16">
        <v>783.9721254000001</v>
      </c>
      <c r="FP116" s="16">
        <v>158.1825298</v>
      </c>
      <c r="FQ116" s="16">
        <v>193.93552510000001</v>
      </c>
      <c r="FR116" s="17">
        <v>1.2107152999999999</v>
      </c>
      <c r="FS116" s="16">
        <v>159.19732440000001</v>
      </c>
      <c r="FT116" s="16">
        <v>48.139068399999999</v>
      </c>
      <c r="FU116" s="16">
        <v>155.44503950000001</v>
      </c>
      <c r="FV116" s="16">
        <v>349.80635169999999</v>
      </c>
      <c r="FW116" s="16">
        <v>152.03463200000002</v>
      </c>
      <c r="FX116" s="16">
        <v>142.79004230000001</v>
      </c>
      <c r="FY116" s="16">
        <v>223.7521515</v>
      </c>
      <c r="FZ116" s="16">
        <v>474.94033409999997</v>
      </c>
      <c r="GA116" s="16">
        <v>725.72815530000003</v>
      </c>
      <c r="GB116" s="16">
        <v>185.42920789999999</v>
      </c>
      <c r="GC116" s="16">
        <v>213.12855500000001</v>
      </c>
      <c r="GD116" s="17">
        <v>1.7310266999999999</v>
      </c>
      <c r="GE116" s="16">
        <v>163.69961120000002</v>
      </c>
      <c r="GF116" s="16">
        <v>60.997756600000002</v>
      </c>
      <c r="GG116" s="16">
        <v>68.940924799999991</v>
      </c>
      <c r="GH116" s="16">
        <v>89.158123599999996</v>
      </c>
      <c r="GI116" s="16">
        <v>98.265896000000012</v>
      </c>
      <c r="GJ116" s="16">
        <v>181.4640148</v>
      </c>
      <c r="GK116" s="16">
        <v>289.10891090000001</v>
      </c>
      <c r="GL116" s="16">
        <v>533.96388650000006</v>
      </c>
      <c r="GM116" s="16">
        <v>862.52045829999997</v>
      </c>
      <c r="GN116" s="16">
        <v>132.4454393</v>
      </c>
      <c r="GO116" s="16">
        <v>175.98968400000001</v>
      </c>
      <c r="GP116" s="17">
        <v>1.697387</v>
      </c>
      <c r="GQ116">
        <v>67</v>
      </c>
      <c r="GR116">
        <v>30202.142132549801</v>
      </c>
      <c r="GS116" t="s">
        <v>1571</v>
      </c>
      <c r="GT116" t="s">
        <v>785</v>
      </c>
      <c r="GU116" s="43">
        <v>26.8</v>
      </c>
      <c r="GV116" s="43">
        <v>37.5</v>
      </c>
      <c r="HE116" s="20">
        <v>6.0184729911790997</v>
      </c>
      <c r="HF116" s="20">
        <v>5.2249742348358197</v>
      </c>
      <c r="HG116" s="20">
        <v>6.8119717475223904</v>
      </c>
      <c r="HH116" s="21">
        <v>44.2</v>
      </c>
      <c r="HI116" s="15" t="s">
        <v>845</v>
      </c>
      <c r="HJ116" s="20">
        <v>4.7994947900221003</v>
      </c>
      <c r="HK116" s="20">
        <v>10.9883170192611</v>
      </c>
      <c r="HL116" s="15">
        <v>5</v>
      </c>
      <c r="HM116" s="22" t="s">
        <v>3081</v>
      </c>
      <c r="HN116" s="28">
        <v>305.67200000000003</v>
      </c>
      <c r="HO116" s="28">
        <v>485.69</v>
      </c>
      <c r="HP116" s="22" t="s">
        <v>3082</v>
      </c>
      <c r="HQ116" s="28">
        <v>245.15899999999999</v>
      </c>
      <c r="HR116" s="28">
        <v>428.59199999999998</v>
      </c>
      <c r="HS116" s="22" t="s">
        <v>3083</v>
      </c>
      <c r="HT116" s="28">
        <v>39.793999999999997</v>
      </c>
      <c r="HU116" s="28">
        <v>133.11600000000001</v>
      </c>
      <c r="HV116" s="22" t="s">
        <v>2747</v>
      </c>
      <c r="HW116" s="28">
        <v>63.893999999999998</v>
      </c>
      <c r="HX116" s="28">
        <v>175.892</v>
      </c>
      <c r="HY116" s="22" t="s">
        <v>3084</v>
      </c>
      <c r="HZ116" s="28">
        <v>65.826999999999998</v>
      </c>
      <c r="IA116" s="28">
        <v>173.44900000000001</v>
      </c>
      <c r="IB116" s="22" t="s">
        <v>252</v>
      </c>
      <c r="IC116" s="28">
        <v>8.5861756640643492</v>
      </c>
      <c r="ID116" s="28">
        <v>26.569044554157465</v>
      </c>
      <c r="IE116" s="18">
        <v>8897</v>
      </c>
      <c r="IF116" s="32">
        <v>306.62815864569404</v>
      </c>
      <c r="IG116" s="31">
        <v>332.58581752270521</v>
      </c>
      <c r="IH116" s="31">
        <v>335.67649010534836</v>
      </c>
      <c r="II116" s="31">
        <v>329.49514494006206</v>
      </c>
      <c r="IJ116" s="18">
        <v>6169.4</v>
      </c>
      <c r="IK116" s="30">
        <v>212.62355422600257</v>
      </c>
      <c r="IL116" s="31">
        <v>245.11871063560784</v>
      </c>
      <c r="IM116" s="31">
        <v>247.85414354880581</v>
      </c>
      <c r="IN116" s="31">
        <v>242.38327772240987</v>
      </c>
      <c r="IO116" s="37">
        <v>34.1</v>
      </c>
      <c r="IP116" s="37">
        <v>9.9</v>
      </c>
      <c r="IQ116" s="37">
        <v>33.799999999999997</v>
      </c>
      <c r="IR116" s="37">
        <v>15.6</v>
      </c>
      <c r="IS116" s="37">
        <v>6.5</v>
      </c>
    </row>
    <row r="117" spans="1:253">
      <c r="A117">
        <v>7600</v>
      </c>
      <c r="B117" t="s">
        <v>61</v>
      </c>
      <c r="C117" t="s">
        <v>47</v>
      </c>
      <c r="D117">
        <v>905</v>
      </c>
      <c r="E117" t="s">
        <v>158</v>
      </c>
      <c r="F117" t="s">
        <v>947</v>
      </c>
      <c r="G117" t="s">
        <v>948</v>
      </c>
      <c r="H117" t="s">
        <v>949</v>
      </c>
      <c r="I117" t="s">
        <v>950</v>
      </c>
      <c r="J117" t="s">
        <v>951</v>
      </c>
      <c r="K117" t="s">
        <v>140</v>
      </c>
      <c r="L117">
        <v>2.69</v>
      </c>
      <c r="M117">
        <v>4231</v>
      </c>
      <c r="N117">
        <v>88.92</v>
      </c>
      <c r="O117">
        <v>72.56</v>
      </c>
      <c r="P117">
        <v>0.64672300000000005</v>
      </c>
      <c r="Q117" t="s">
        <v>61</v>
      </c>
      <c r="R117">
        <v>27</v>
      </c>
      <c r="S117">
        <v>37</v>
      </c>
      <c r="T117">
        <v>115900</v>
      </c>
      <c r="U117">
        <v>98.8</v>
      </c>
      <c r="V117">
        <v>394.59003929199997</v>
      </c>
      <c r="W117">
        <v>17.753445187000001</v>
      </c>
      <c r="AG117">
        <v>119474</v>
      </c>
      <c r="AI117">
        <v>98.4</v>
      </c>
      <c r="AJ117">
        <v>327.22944758400001</v>
      </c>
      <c r="AK117">
        <v>14.752642823</v>
      </c>
      <c r="AX117" t="s">
        <v>952</v>
      </c>
      <c r="AY117">
        <v>47.8</v>
      </c>
      <c r="AZ117">
        <v>68.599999999999994</v>
      </c>
      <c r="BA117">
        <v>61.7</v>
      </c>
      <c r="BB117" t="s">
        <v>953</v>
      </c>
      <c r="BC117">
        <v>27.6</v>
      </c>
      <c r="BD117">
        <v>5.6</v>
      </c>
      <c r="BE117">
        <v>376</v>
      </c>
      <c r="BF117">
        <v>529</v>
      </c>
      <c r="BG117">
        <v>11.1</v>
      </c>
      <c r="BH117">
        <v>17.600000000000001</v>
      </c>
      <c r="BI117">
        <v>2.4</v>
      </c>
      <c r="BJ117" t="s">
        <v>149</v>
      </c>
      <c r="BK117">
        <v>602</v>
      </c>
      <c r="BL117">
        <v>279</v>
      </c>
      <c r="BM117">
        <v>6417</v>
      </c>
      <c r="BN117">
        <v>36.200000000000003</v>
      </c>
      <c r="BO117">
        <v>5098</v>
      </c>
      <c r="BP117">
        <v>969</v>
      </c>
      <c r="BQ117">
        <v>2229</v>
      </c>
      <c r="BR117">
        <v>263</v>
      </c>
      <c r="BS117">
        <v>289</v>
      </c>
      <c r="BT117">
        <v>59.6</v>
      </c>
      <c r="BU117">
        <v>9.1999999999999993</v>
      </c>
      <c r="BV117">
        <v>10</v>
      </c>
      <c r="BW117">
        <v>21.2</v>
      </c>
      <c r="BX117">
        <v>6787</v>
      </c>
      <c r="BY117">
        <v>8200</v>
      </c>
      <c r="BZ117">
        <v>5271</v>
      </c>
      <c r="CA117">
        <v>22567</v>
      </c>
      <c r="CB117">
        <v>42.9</v>
      </c>
      <c r="CC117">
        <v>1208</v>
      </c>
      <c r="CD117">
        <v>8983</v>
      </c>
      <c r="CE117">
        <v>43.1</v>
      </c>
      <c r="CF117">
        <v>0.38129999999999997</v>
      </c>
      <c r="CG117">
        <v>68.599999999999994</v>
      </c>
      <c r="CH117">
        <v>42.5</v>
      </c>
      <c r="CI117">
        <v>4</v>
      </c>
      <c r="CJ117">
        <v>-0.39500000000000002</v>
      </c>
      <c r="CK117">
        <v>96</v>
      </c>
      <c r="CL117">
        <v>4</v>
      </c>
      <c r="CM117">
        <v>-7.0999999999999994E-2</v>
      </c>
      <c r="CN117">
        <v>115</v>
      </c>
      <c r="CO117">
        <v>143</v>
      </c>
      <c r="CP117">
        <v>79</v>
      </c>
      <c r="CQ117">
        <v>14.26</v>
      </c>
      <c r="CR117">
        <v>2.5299999999999998</v>
      </c>
      <c r="CS117">
        <v>17.7</v>
      </c>
      <c r="CT117">
        <v>0.12</v>
      </c>
      <c r="CU117" t="s">
        <v>954</v>
      </c>
      <c r="CV117">
        <v>0.24</v>
      </c>
      <c r="CW117">
        <v>1.7</v>
      </c>
      <c r="CZ117">
        <v>0</v>
      </c>
      <c r="DA117" t="s">
        <v>1557</v>
      </c>
      <c r="DB117" t="s">
        <v>1841</v>
      </c>
      <c r="DC117">
        <v>9.9564812194490209</v>
      </c>
      <c r="DD117">
        <v>7.79455300394324</v>
      </c>
      <c r="DE117">
        <v>886.33333333333303</v>
      </c>
      <c r="DF117" t="s">
        <v>1530</v>
      </c>
      <c r="DG117" t="s">
        <v>1516</v>
      </c>
      <c r="DH117" t="s">
        <v>1779</v>
      </c>
      <c r="DU117" t="s">
        <v>2082</v>
      </c>
      <c r="DV117" t="s">
        <v>1707</v>
      </c>
      <c r="DW117" t="s">
        <v>2414</v>
      </c>
      <c r="DX117" t="s">
        <v>1658</v>
      </c>
      <c r="DY117" t="s">
        <v>1625</v>
      </c>
      <c r="DZ117" t="s">
        <v>1581</v>
      </c>
      <c r="EA117" t="s">
        <v>2494</v>
      </c>
      <c r="EB117" t="s">
        <v>2495</v>
      </c>
      <c r="EC117" t="s">
        <v>2496</v>
      </c>
      <c r="ED117" t="s">
        <v>1973</v>
      </c>
      <c r="EE117" t="s">
        <v>1805</v>
      </c>
      <c r="EF117" t="s">
        <v>1631</v>
      </c>
      <c r="EG117" t="s">
        <v>1002</v>
      </c>
      <c r="EH117" t="s">
        <v>853</v>
      </c>
      <c r="EI117" t="s">
        <v>1632</v>
      </c>
      <c r="EJ117" t="s">
        <v>548</v>
      </c>
      <c r="EK117" t="s">
        <v>1944</v>
      </c>
      <c r="EL117" t="s">
        <v>1702</v>
      </c>
      <c r="EM117" t="s">
        <v>1805</v>
      </c>
      <c r="EN117" t="s">
        <v>1680</v>
      </c>
      <c r="EO117" t="s">
        <v>847</v>
      </c>
      <c r="EP117" t="s">
        <v>1588</v>
      </c>
      <c r="EQ117" t="s">
        <v>1884</v>
      </c>
      <c r="ER117" t="s">
        <v>885</v>
      </c>
      <c r="ES117" t="s">
        <v>2497</v>
      </c>
      <c r="ET117" t="s">
        <v>2013</v>
      </c>
      <c r="EU117" t="s">
        <v>1954</v>
      </c>
      <c r="EV117" t="s">
        <v>140</v>
      </c>
      <c r="EW117" t="s">
        <v>1682</v>
      </c>
      <c r="EX117" t="s">
        <v>1566</v>
      </c>
      <c r="EY117" t="s">
        <v>732</v>
      </c>
      <c r="EZ117" t="s">
        <v>2391</v>
      </c>
      <c r="FA117" t="s">
        <v>2498</v>
      </c>
      <c r="FB117" s="41">
        <v>873</v>
      </c>
      <c r="FC117" s="42">
        <v>2.61</v>
      </c>
      <c r="FD117" s="23">
        <v>78.7</v>
      </c>
      <c r="FE117" s="15"/>
      <c r="FF117" s="15"/>
      <c r="FG117" s="16">
        <v>166.0925197</v>
      </c>
      <c r="FH117" s="16">
        <v>52.923166600000002</v>
      </c>
      <c r="FI117" s="16">
        <v>114.4473852</v>
      </c>
      <c r="FJ117" s="16">
        <v>219.44922550000001</v>
      </c>
      <c r="FK117" s="16">
        <v>159.18880110000001</v>
      </c>
      <c r="FL117" s="16">
        <v>181.2991159</v>
      </c>
      <c r="FM117" s="16">
        <v>255.83651689999996</v>
      </c>
      <c r="FN117" s="16">
        <v>401.73169209999998</v>
      </c>
      <c r="FO117" s="16">
        <v>684.02777779999997</v>
      </c>
      <c r="FP117" s="16">
        <v>206.05007639999999</v>
      </c>
      <c r="FQ117" s="16">
        <v>190.8085801</v>
      </c>
      <c r="FR117" s="17">
        <v>0.97246200000000005</v>
      </c>
      <c r="FS117" s="16">
        <v>132.90388200000001</v>
      </c>
      <c r="FT117" s="16">
        <v>41.8422342</v>
      </c>
      <c r="FU117" s="16">
        <v>163.524396</v>
      </c>
      <c r="FV117" s="16">
        <v>363.34373779999999</v>
      </c>
      <c r="FW117" s="16">
        <v>206.86367970000001</v>
      </c>
      <c r="FX117" s="16">
        <v>161.76987009999999</v>
      </c>
      <c r="FY117" s="16">
        <v>218.847442</v>
      </c>
      <c r="FZ117" s="16">
        <v>347.36842109999998</v>
      </c>
      <c r="GA117" s="16">
        <v>619.45250929999997</v>
      </c>
      <c r="GB117" s="16">
        <v>226.94526479999999</v>
      </c>
      <c r="GC117" s="16">
        <v>209.45395489999999</v>
      </c>
      <c r="GD117" s="17">
        <v>1.3797564</v>
      </c>
      <c r="GE117" s="16">
        <v>197.20324170000001</v>
      </c>
      <c r="GF117" s="16">
        <v>63.8318388</v>
      </c>
      <c r="GG117" s="16">
        <v>68.844088400000004</v>
      </c>
      <c r="GH117" s="16">
        <v>81.114028500000003</v>
      </c>
      <c r="GI117" s="16">
        <v>111.13781089999999</v>
      </c>
      <c r="GJ117" s="16">
        <v>202.84054230000001</v>
      </c>
      <c r="GK117" s="16">
        <v>296.7313585</v>
      </c>
      <c r="GL117" s="16">
        <v>464.42199779999999</v>
      </c>
      <c r="GM117" s="16">
        <v>780.07402839999997</v>
      </c>
      <c r="GN117" s="16">
        <v>184.50856519999999</v>
      </c>
      <c r="GO117" s="16">
        <v>175.7112918</v>
      </c>
      <c r="GP117" s="17">
        <v>1.3726332999999999</v>
      </c>
      <c r="GQ117">
        <v>363</v>
      </c>
      <c r="GR117">
        <v>48055.501054321699</v>
      </c>
      <c r="GS117" t="s">
        <v>2058</v>
      </c>
      <c r="GT117" t="s">
        <v>1904</v>
      </c>
      <c r="GU117" s="43">
        <v>24.8</v>
      </c>
      <c r="GV117" s="43">
        <v>31.1</v>
      </c>
      <c r="HE117" s="20">
        <v>12.7382332966126</v>
      </c>
      <c r="HF117" s="20">
        <v>11.8012408377821</v>
      </c>
      <c r="HG117" s="20">
        <v>13.675225755443099</v>
      </c>
      <c r="HH117" s="21">
        <v>142</v>
      </c>
      <c r="HI117" s="15" t="s">
        <v>1628</v>
      </c>
      <c r="HJ117" s="20">
        <v>2.6904301853339101</v>
      </c>
      <c r="HK117" s="20">
        <v>6.7118532263517903</v>
      </c>
      <c r="HL117" s="15">
        <v>4.2</v>
      </c>
      <c r="HM117" s="22" t="s">
        <v>3085</v>
      </c>
      <c r="HN117" s="28">
        <v>447.00400000000002</v>
      </c>
      <c r="HO117" s="28">
        <v>541.99</v>
      </c>
      <c r="HP117" s="22" t="s">
        <v>2704</v>
      </c>
      <c r="HQ117" s="28">
        <v>279.03199999999998</v>
      </c>
      <c r="HR117" s="28">
        <v>355.28800000000001</v>
      </c>
      <c r="HS117" s="22" t="s">
        <v>3086</v>
      </c>
      <c r="HT117" s="28">
        <v>97.647000000000006</v>
      </c>
      <c r="HU117" s="28">
        <v>144.988</v>
      </c>
      <c r="HV117" s="22" t="s">
        <v>3087</v>
      </c>
      <c r="HW117" s="28">
        <v>99.111999999999995</v>
      </c>
      <c r="HX117" s="28">
        <v>146.58099999999999</v>
      </c>
      <c r="HY117" s="22" t="s">
        <v>3088</v>
      </c>
      <c r="HZ117" s="28">
        <v>99.799000000000007</v>
      </c>
      <c r="IA117" s="28">
        <v>147.30099999999999</v>
      </c>
      <c r="IB117" s="22" t="s">
        <v>3089</v>
      </c>
      <c r="IC117" s="28">
        <v>20.367294611717512</v>
      </c>
      <c r="ID117" s="28">
        <v>32.950904354824459</v>
      </c>
      <c r="IE117" s="18">
        <v>9525</v>
      </c>
      <c r="IF117" s="32">
        <v>200.05292516549616</v>
      </c>
      <c r="IG117" s="31">
        <v>201.05091753987978</v>
      </c>
      <c r="IH117" s="31">
        <v>202.8565756281306</v>
      </c>
      <c r="II117" s="31">
        <v>199.24525945162895</v>
      </c>
      <c r="IJ117" s="18">
        <v>7211.2</v>
      </c>
      <c r="IK117" s="30">
        <v>151.44998151819618</v>
      </c>
      <c r="IL117" s="31">
        <v>146.79048905287794</v>
      </c>
      <c r="IM117" s="31">
        <v>148.30567249671273</v>
      </c>
      <c r="IN117" s="31">
        <v>145.27530560904316</v>
      </c>
      <c r="IO117" s="37">
        <v>26.2</v>
      </c>
      <c r="IP117" s="37">
        <v>21.1</v>
      </c>
      <c r="IQ117" s="37">
        <v>29.3</v>
      </c>
      <c r="IR117" s="37">
        <v>16.2</v>
      </c>
      <c r="IS117" s="37">
        <v>7.2</v>
      </c>
    </row>
    <row r="118" spans="1:253">
      <c r="A118">
        <v>7700</v>
      </c>
      <c r="B118" t="s">
        <v>955</v>
      </c>
      <c r="C118" t="s">
        <v>47</v>
      </c>
      <c r="D118">
        <v>875</v>
      </c>
      <c r="E118" t="s">
        <v>956</v>
      </c>
      <c r="F118" t="s">
        <v>957</v>
      </c>
      <c r="G118" t="s">
        <v>958</v>
      </c>
      <c r="H118" t="s">
        <v>959</v>
      </c>
      <c r="I118" t="s">
        <v>960</v>
      </c>
      <c r="J118" t="s">
        <v>474</v>
      </c>
      <c r="K118" t="s">
        <v>140</v>
      </c>
      <c r="L118">
        <v>2.71</v>
      </c>
      <c r="M118">
        <v>3384</v>
      </c>
      <c r="N118">
        <v>75.959999999999994</v>
      </c>
      <c r="O118">
        <v>58.22</v>
      </c>
      <c r="P118">
        <v>0.58418099999999995</v>
      </c>
      <c r="Q118" t="s">
        <v>955</v>
      </c>
      <c r="R118">
        <v>20</v>
      </c>
      <c r="S118">
        <v>34</v>
      </c>
      <c r="T118">
        <v>102936</v>
      </c>
      <c r="U118">
        <v>90.4</v>
      </c>
      <c r="V118">
        <v>368.366330533</v>
      </c>
      <c r="W118">
        <v>17.326494716999999</v>
      </c>
      <c r="AG118">
        <v>109413</v>
      </c>
      <c r="AI118">
        <v>97</v>
      </c>
      <c r="AJ118">
        <v>338.56792198599999</v>
      </c>
      <c r="AK118">
        <v>15.373577399</v>
      </c>
      <c r="AX118" t="s">
        <v>961</v>
      </c>
      <c r="AY118">
        <v>47</v>
      </c>
      <c r="AZ118">
        <v>99.1</v>
      </c>
      <c r="BA118">
        <v>90.6</v>
      </c>
      <c r="BB118" t="s">
        <v>134</v>
      </c>
      <c r="BC118">
        <v>27.4</v>
      </c>
      <c r="BD118">
        <v>6</v>
      </c>
      <c r="BE118">
        <v>332</v>
      </c>
      <c r="BF118">
        <v>543</v>
      </c>
      <c r="BG118">
        <v>11.8</v>
      </c>
      <c r="BH118">
        <v>22.4</v>
      </c>
      <c r="BI118">
        <v>1.6</v>
      </c>
      <c r="BJ118" t="s">
        <v>777</v>
      </c>
      <c r="BK118">
        <v>540</v>
      </c>
      <c r="BL118">
        <v>222</v>
      </c>
      <c r="BM118">
        <v>6773</v>
      </c>
      <c r="BN118">
        <v>34.4</v>
      </c>
      <c r="BO118">
        <v>1987</v>
      </c>
      <c r="BP118">
        <v>1057</v>
      </c>
      <c r="BQ118">
        <v>2508</v>
      </c>
      <c r="BR118">
        <v>320</v>
      </c>
      <c r="BS118">
        <v>277</v>
      </c>
      <c r="BT118">
        <v>83.9</v>
      </c>
      <c r="BU118">
        <v>10.7</v>
      </c>
      <c r="BV118">
        <v>2.5</v>
      </c>
      <c r="BW118">
        <v>2.8</v>
      </c>
      <c r="BX118">
        <v>7446</v>
      </c>
      <c r="BY118">
        <v>9009</v>
      </c>
      <c r="BZ118">
        <v>5923</v>
      </c>
      <c r="CA118">
        <v>23068</v>
      </c>
      <c r="CB118">
        <v>39.5</v>
      </c>
      <c r="CC118">
        <v>1072</v>
      </c>
      <c r="CD118">
        <v>8793</v>
      </c>
      <c r="CE118">
        <v>47.4</v>
      </c>
      <c r="CF118">
        <v>0.39900000000000002</v>
      </c>
      <c r="CG118">
        <v>56.7</v>
      </c>
      <c r="CH118">
        <v>44.6</v>
      </c>
      <c r="CI118">
        <v>5</v>
      </c>
      <c r="CJ118">
        <v>-2.8000000000000001E-2</v>
      </c>
      <c r="CK118">
        <v>129</v>
      </c>
      <c r="CL118">
        <v>5</v>
      </c>
      <c r="CM118">
        <v>3.5000000000000003E-2</v>
      </c>
      <c r="CN118">
        <v>125</v>
      </c>
      <c r="CO118">
        <v>137</v>
      </c>
      <c r="CP118">
        <v>128</v>
      </c>
      <c r="CQ118">
        <v>29.31</v>
      </c>
      <c r="CR118">
        <v>4.9000000000000004</v>
      </c>
      <c r="CS118">
        <v>16.7</v>
      </c>
      <c r="CT118">
        <v>0.13</v>
      </c>
      <c r="CU118" t="s">
        <v>229</v>
      </c>
      <c r="CV118">
        <v>0.19</v>
      </c>
      <c r="CW118">
        <v>0.6</v>
      </c>
      <c r="CZ118">
        <v>0</v>
      </c>
      <c r="DA118" t="s">
        <v>2190</v>
      </c>
      <c r="DB118" t="s">
        <v>1632</v>
      </c>
      <c r="DC118">
        <v>7.7565015296641802</v>
      </c>
      <c r="DD118">
        <v>5.7851651370024904</v>
      </c>
      <c r="DE118">
        <v>832</v>
      </c>
      <c r="DF118" t="s">
        <v>854</v>
      </c>
      <c r="DG118" t="s">
        <v>655</v>
      </c>
      <c r="DH118" t="s">
        <v>1500</v>
      </c>
      <c r="DU118" t="s">
        <v>1659</v>
      </c>
      <c r="DV118" t="s">
        <v>1945</v>
      </c>
      <c r="DW118" t="s">
        <v>1693</v>
      </c>
      <c r="DX118" t="s">
        <v>1525</v>
      </c>
      <c r="DY118" t="s">
        <v>1913</v>
      </c>
      <c r="DZ118" t="s">
        <v>1479</v>
      </c>
      <c r="EA118" t="s">
        <v>2337</v>
      </c>
      <c r="EB118" t="s">
        <v>1596</v>
      </c>
      <c r="EC118" t="s">
        <v>2300</v>
      </c>
      <c r="ED118" t="s">
        <v>1583</v>
      </c>
      <c r="EE118" t="s">
        <v>1682</v>
      </c>
      <c r="EF118" t="s">
        <v>1631</v>
      </c>
      <c r="EG118" t="s">
        <v>954</v>
      </c>
      <c r="EH118" t="s">
        <v>812</v>
      </c>
      <c r="EI118" t="s">
        <v>1688</v>
      </c>
      <c r="EJ118" t="s">
        <v>1528</v>
      </c>
      <c r="EK118" t="s">
        <v>1555</v>
      </c>
      <c r="EL118" t="s">
        <v>2058</v>
      </c>
      <c r="EM118" t="s">
        <v>1808</v>
      </c>
      <c r="EN118" t="s">
        <v>1683</v>
      </c>
      <c r="EO118" t="s">
        <v>1557</v>
      </c>
      <c r="EP118" t="s">
        <v>763</v>
      </c>
      <c r="EQ118" t="s">
        <v>1859</v>
      </c>
      <c r="ER118" t="s">
        <v>2499</v>
      </c>
      <c r="ES118" t="s">
        <v>2500</v>
      </c>
      <c r="ET118" t="s">
        <v>1632</v>
      </c>
      <c r="EU118" t="s">
        <v>140</v>
      </c>
      <c r="EV118" t="s">
        <v>140</v>
      </c>
      <c r="EW118" t="s">
        <v>1682</v>
      </c>
      <c r="EX118" t="s">
        <v>1840</v>
      </c>
      <c r="EY118" t="s">
        <v>1513</v>
      </c>
      <c r="EZ118" t="s">
        <v>1634</v>
      </c>
      <c r="FA118" t="s">
        <v>1083</v>
      </c>
      <c r="FB118" s="41">
        <v>1017</v>
      </c>
      <c r="FC118" s="42">
        <v>3.01</v>
      </c>
      <c r="FD118" s="23">
        <v>92.6</v>
      </c>
      <c r="FE118" s="15"/>
      <c r="FF118" s="15"/>
      <c r="FG118" s="16">
        <v>161.32075470000001</v>
      </c>
      <c r="FH118" s="16">
        <v>50.738599899999997</v>
      </c>
      <c r="FI118" s="16">
        <v>98.022312400000004</v>
      </c>
      <c r="FJ118" s="16">
        <v>173.5806748</v>
      </c>
      <c r="FK118" s="16">
        <v>137.03457450000002</v>
      </c>
      <c r="FL118" s="16">
        <v>136.05490310000002</v>
      </c>
      <c r="FM118" s="16">
        <v>199.40530370000002</v>
      </c>
      <c r="FN118" s="16">
        <v>329.37062939999998</v>
      </c>
      <c r="FO118" s="16">
        <v>535.34866920000002</v>
      </c>
      <c r="FP118" s="16">
        <v>173.43289389999998</v>
      </c>
      <c r="FQ118" s="16">
        <v>157.3464056</v>
      </c>
      <c r="FR118" s="17">
        <v>1.0147664000000001</v>
      </c>
      <c r="FS118" s="16">
        <v>134.19989460000002</v>
      </c>
      <c r="FT118" s="16">
        <v>43.398068800000004</v>
      </c>
      <c r="FU118" s="16">
        <v>133.83915020000001</v>
      </c>
      <c r="FV118" s="16">
        <v>300.03077239999999</v>
      </c>
      <c r="FW118" s="16">
        <v>185.65290979999997</v>
      </c>
      <c r="FX118" s="16">
        <v>125.39390759999999</v>
      </c>
      <c r="FY118" s="16">
        <v>164.05086490000002</v>
      </c>
      <c r="FZ118" s="16">
        <v>257.32959849999997</v>
      </c>
      <c r="GA118" s="16">
        <v>499.18599920000003</v>
      </c>
      <c r="GB118" s="16">
        <v>189.65442110000001</v>
      </c>
      <c r="GC118" s="16">
        <v>174.17604900000001</v>
      </c>
      <c r="GD118" s="17">
        <v>1.4302718999999999</v>
      </c>
      <c r="GE118" s="16">
        <v>187.196246</v>
      </c>
      <c r="GF118" s="16">
        <v>57.885285699999997</v>
      </c>
      <c r="GG118" s="16">
        <v>62.023385900000001</v>
      </c>
      <c r="GH118" s="16">
        <v>48.718727800000003</v>
      </c>
      <c r="GI118" s="16">
        <v>86.288897899999995</v>
      </c>
      <c r="GJ118" s="16">
        <v>148.4890321</v>
      </c>
      <c r="GK118" s="16">
        <v>239.2258065</v>
      </c>
      <c r="GL118" s="16">
        <v>412.24489800000003</v>
      </c>
      <c r="GM118" s="16">
        <v>587.95749699999999</v>
      </c>
      <c r="GN118" s="16">
        <v>156.2008208</v>
      </c>
      <c r="GO118" s="16">
        <v>142.21306129999999</v>
      </c>
      <c r="GP118" s="17">
        <v>1.4417097000000001</v>
      </c>
      <c r="GQ118">
        <v>343</v>
      </c>
      <c r="GR118">
        <v>48091.343886192299</v>
      </c>
      <c r="GS118" t="s">
        <v>1591</v>
      </c>
      <c r="GT118" t="s">
        <v>452</v>
      </c>
      <c r="GU118" s="43">
        <v>25.4</v>
      </c>
      <c r="GV118" s="43">
        <v>27.1</v>
      </c>
      <c r="HE118" s="20">
        <v>13.7862510153155</v>
      </c>
      <c r="HF118" s="20">
        <v>12.7627556885771</v>
      </c>
      <c r="HG118" s="20">
        <v>14.809746342054</v>
      </c>
      <c r="HH118" s="21">
        <v>139.4</v>
      </c>
      <c r="HI118" s="15" t="s">
        <v>298</v>
      </c>
      <c r="HJ118" s="20">
        <v>2.3631989861657101</v>
      </c>
      <c r="HK118" s="20">
        <v>6.6458100228432997</v>
      </c>
      <c r="HL118" s="15">
        <v>3.4</v>
      </c>
      <c r="HM118" s="22" t="s">
        <v>3090</v>
      </c>
      <c r="HN118" s="28">
        <v>430.99</v>
      </c>
      <c r="HO118" s="28">
        <v>524.404</v>
      </c>
      <c r="HP118" s="22" t="s">
        <v>3091</v>
      </c>
      <c r="HQ118" s="28">
        <v>250.05500000000001</v>
      </c>
      <c r="HR118" s="28">
        <v>322.02199999999999</v>
      </c>
      <c r="HS118" s="22" t="s">
        <v>3092</v>
      </c>
      <c r="HT118" s="28">
        <v>35.612000000000002</v>
      </c>
      <c r="HU118" s="28">
        <v>66.024000000000001</v>
      </c>
      <c r="HV118" s="22" t="s">
        <v>2812</v>
      </c>
      <c r="HW118" s="28">
        <v>81.936999999999998</v>
      </c>
      <c r="HX118" s="28">
        <v>125.312</v>
      </c>
      <c r="HY118" s="22" t="s">
        <v>3093</v>
      </c>
      <c r="HZ118" s="28">
        <v>94.653999999999996</v>
      </c>
      <c r="IA118" s="28">
        <v>140.88900000000001</v>
      </c>
      <c r="IB118" s="22" t="s">
        <v>3074</v>
      </c>
      <c r="IC118" s="28">
        <v>13.802110820348373</v>
      </c>
      <c r="ID118" s="28">
        <v>25.096676583942081</v>
      </c>
      <c r="IE118" s="18">
        <v>9143</v>
      </c>
      <c r="IF118" s="32">
        <v>204.09302159461765</v>
      </c>
      <c r="IG118" s="31">
        <v>199.97242421772538</v>
      </c>
      <c r="IH118" s="31">
        <v>201.80556922698804</v>
      </c>
      <c r="II118" s="31">
        <v>198.13927920846271</v>
      </c>
      <c r="IJ118" s="18">
        <v>6062.2</v>
      </c>
      <c r="IK118" s="30">
        <v>135.32240134648268</v>
      </c>
      <c r="IL118" s="31">
        <v>122.70071914878277</v>
      </c>
      <c r="IM118" s="31">
        <v>124.08206697061982</v>
      </c>
      <c r="IN118" s="31">
        <v>121.31937132694571</v>
      </c>
      <c r="IO118" s="37">
        <v>16.8</v>
      </c>
      <c r="IP118" s="37">
        <v>27.3</v>
      </c>
      <c r="IQ118" s="37">
        <v>25.6</v>
      </c>
      <c r="IR118" s="37">
        <v>22.6</v>
      </c>
      <c r="IS118" s="37">
        <v>7.8</v>
      </c>
    </row>
    <row r="119" spans="1:253">
      <c r="A119">
        <v>7800</v>
      </c>
      <c r="B119" t="s">
        <v>962</v>
      </c>
      <c r="C119" t="s">
        <v>48</v>
      </c>
      <c r="D119">
        <v>687</v>
      </c>
      <c r="E119" t="s">
        <v>140</v>
      </c>
      <c r="F119" t="s">
        <v>963</v>
      </c>
      <c r="G119" t="s">
        <v>964</v>
      </c>
      <c r="H119" t="s">
        <v>965</v>
      </c>
      <c r="I119" t="s">
        <v>966</v>
      </c>
      <c r="J119" t="s">
        <v>967</v>
      </c>
      <c r="K119" t="s">
        <v>140</v>
      </c>
      <c r="L119">
        <v>2.64</v>
      </c>
      <c r="M119">
        <v>2216.6666666666702</v>
      </c>
      <c r="N119">
        <v>59.17</v>
      </c>
      <c r="O119">
        <v>54.87</v>
      </c>
      <c r="P119">
        <v>0.67507499999999998</v>
      </c>
      <c r="Q119" t="s">
        <v>962</v>
      </c>
      <c r="R119">
        <v>16</v>
      </c>
      <c r="S119">
        <v>26</v>
      </c>
      <c r="T119">
        <v>86535</v>
      </c>
      <c r="U119">
        <v>56.6</v>
      </c>
      <c r="V119">
        <v>332.73698228900003</v>
      </c>
      <c r="W119">
        <v>19.779160553000001</v>
      </c>
      <c r="AG119">
        <v>89566</v>
      </c>
      <c r="AI119">
        <v>68</v>
      </c>
      <c r="AJ119">
        <v>338.79288802600001</v>
      </c>
      <c r="AK119">
        <v>18.373624075999999</v>
      </c>
      <c r="AX119" t="s">
        <v>968</v>
      </c>
      <c r="AY119">
        <v>39.6</v>
      </c>
      <c r="AZ119">
        <v>99.9</v>
      </c>
      <c r="BA119">
        <v>96.9</v>
      </c>
      <c r="BB119" t="s">
        <v>134</v>
      </c>
      <c r="BC119">
        <v>32.4</v>
      </c>
      <c r="BD119">
        <v>4.4000000000000004</v>
      </c>
      <c r="BE119">
        <v>197</v>
      </c>
      <c r="BF119">
        <v>490</v>
      </c>
      <c r="BG119">
        <v>12.6</v>
      </c>
      <c r="BH119">
        <v>12.5</v>
      </c>
      <c r="BI119">
        <v>2</v>
      </c>
      <c r="BJ119" t="s">
        <v>482</v>
      </c>
      <c r="BK119">
        <v>394</v>
      </c>
      <c r="BL119">
        <v>157</v>
      </c>
      <c r="BM119">
        <v>4217</v>
      </c>
      <c r="BN119">
        <v>17.7</v>
      </c>
      <c r="BO119">
        <v>625</v>
      </c>
      <c r="BP119">
        <v>740</v>
      </c>
      <c r="BQ119">
        <v>1022</v>
      </c>
      <c r="BR119">
        <v>182</v>
      </c>
      <c r="BS119">
        <v>159</v>
      </c>
      <c r="BT119">
        <v>56.4</v>
      </c>
      <c r="BU119">
        <v>21.8</v>
      </c>
      <c r="BV119">
        <v>19.399999999999999</v>
      </c>
      <c r="BW119">
        <v>2.4</v>
      </c>
      <c r="BX119">
        <v>10012.917721280999</v>
      </c>
      <c r="BY119">
        <v>12840.134497196001</v>
      </c>
      <c r="BZ119">
        <v>7293.4999445800004</v>
      </c>
      <c r="CA119">
        <v>17700</v>
      </c>
      <c r="CB119">
        <v>33.799999999999997</v>
      </c>
      <c r="CC119">
        <v>1892</v>
      </c>
      <c r="CD119">
        <v>9322.0610905569993</v>
      </c>
      <c r="CE119">
        <v>42.7</v>
      </c>
      <c r="CF119">
        <v>0.44409999999999999</v>
      </c>
      <c r="CG119">
        <v>63.4</v>
      </c>
      <c r="CH119">
        <v>56.3</v>
      </c>
      <c r="CI119">
        <v>7</v>
      </c>
      <c r="CJ119">
        <v>0.64200000000000002</v>
      </c>
      <c r="CK119">
        <v>184</v>
      </c>
      <c r="CL119">
        <v>5</v>
      </c>
      <c r="CM119">
        <v>0.48699999999999999</v>
      </c>
      <c r="CN119">
        <v>173</v>
      </c>
      <c r="CO119">
        <v>165</v>
      </c>
      <c r="CP119">
        <v>173</v>
      </c>
      <c r="CQ119">
        <v>22.52</v>
      </c>
      <c r="CR119">
        <v>7.16</v>
      </c>
      <c r="CS119">
        <v>31.8</v>
      </c>
      <c r="CT119">
        <v>0.06</v>
      </c>
      <c r="CU119" t="s">
        <v>150</v>
      </c>
      <c r="CV119">
        <v>0.12</v>
      </c>
      <c r="CW119">
        <v>0.5</v>
      </c>
      <c r="CZ119">
        <v>0</v>
      </c>
      <c r="DA119" t="s">
        <v>2173</v>
      </c>
      <c r="DB119" t="s">
        <v>1652</v>
      </c>
      <c r="DC119">
        <v>9.2371371505553306</v>
      </c>
      <c r="DD119">
        <v>6.8728824958100896</v>
      </c>
      <c r="DE119">
        <v>678.66666666666697</v>
      </c>
      <c r="DF119" t="s">
        <v>1777</v>
      </c>
      <c r="DG119" t="s">
        <v>932</v>
      </c>
      <c r="DH119" t="s">
        <v>2315</v>
      </c>
      <c r="DU119" t="s">
        <v>1578</v>
      </c>
      <c r="DV119" t="s">
        <v>1708</v>
      </c>
      <c r="DW119" t="s">
        <v>1519</v>
      </c>
      <c r="DX119" t="s">
        <v>1501</v>
      </c>
      <c r="DY119" t="s">
        <v>1719</v>
      </c>
      <c r="DZ119" t="s">
        <v>1539</v>
      </c>
      <c r="EA119" t="s">
        <v>1624</v>
      </c>
      <c r="EB119" t="s">
        <v>2376</v>
      </c>
      <c r="EC119" t="s">
        <v>2071</v>
      </c>
      <c r="ED119" t="s">
        <v>1565</v>
      </c>
      <c r="EE119" t="s">
        <v>1808</v>
      </c>
      <c r="EF119" t="s">
        <v>1631</v>
      </c>
      <c r="EG119" t="s">
        <v>229</v>
      </c>
      <c r="EH119" t="s">
        <v>830</v>
      </c>
      <c r="EI119" t="s">
        <v>925</v>
      </c>
      <c r="EJ119" t="s">
        <v>1769</v>
      </c>
      <c r="EK119" t="s">
        <v>2501</v>
      </c>
      <c r="EL119" t="s">
        <v>1568</v>
      </c>
      <c r="EM119" t="s">
        <v>1682</v>
      </c>
      <c r="EN119" t="s">
        <v>1683</v>
      </c>
      <c r="EO119" t="s">
        <v>1682</v>
      </c>
      <c r="EP119" t="s">
        <v>1840</v>
      </c>
      <c r="EQ119" t="s">
        <v>1534</v>
      </c>
      <c r="ER119" t="s">
        <v>1766</v>
      </c>
      <c r="ES119" t="s">
        <v>2502</v>
      </c>
      <c r="ET119" t="s">
        <v>932</v>
      </c>
      <c r="EU119" t="s">
        <v>1954</v>
      </c>
      <c r="EV119" t="s">
        <v>140</v>
      </c>
      <c r="EW119" t="s">
        <v>1683</v>
      </c>
      <c r="EX119" t="s">
        <v>878</v>
      </c>
      <c r="EY119" t="s">
        <v>1493</v>
      </c>
      <c r="EZ119" t="s">
        <v>1884</v>
      </c>
      <c r="FA119" t="s">
        <v>950</v>
      </c>
      <c r="FB119" s="41">
        <v>711</v>
      </c>
      <c r="FC119" s="42">
        <v>2.72</v>
      </c>
      <c r="FD119" s="23">
        <v>75.099999999999994</v>
      </c>
      <c r="FE119" s="15"/>
      <c r="FF119" s="15"/>
      <c r="FG119" s="16">
        <v>156.6915669</v>
      </c>
      <c r="FH119" s="16">
        <v>43.232988899999995</v>
      </c>
      <c r="FI119" s="16">
        <v>83.327443599999995</v>
      </c>
      <c r="FJ119" s="16">
        <v>192.8989751</v>
      </c>
      <c r="FK119" s="16">
        <v>133.8614087</v>
      </c>
      <c r="FL119" s="16">
        <v>116.40046749999999</v>
      </c>
      <c r="FM119" s="16">
        <v>212.4798279</v>
      </c>
      <c r="FN119" s="16">
        <v>311.12737920000001</v>
      </c>
      <c r="FO119" s="16">
        <v>621.52572439999994</v>
      </c>
      <c r="FP119" s="16">
        <v>159.3721917</v>
      </c>
      <c r="FQ119" s="16">
        <v>157.92178050000001</v>
      </c>
      <c r="FR119" s="17">
        <v>1.0914233000000002</v>
      </c>
      <c r="FS119" s="16">
        <v>138.55987970000001</v>
      </c>
      <c r="FT119" s="16">
        <v>36.640130599999999</v>
      </c>
      <c r="FU119" s="16">
        <v>94.372294400000001</v>
      </c>
      <c r="FV119" s="16">
        <v>316.42340940000003</v>
      </c>
      <c r="FW119" s="16">
        <v>186.04148660000001</v>
      </c>
      <c r="FX119" s="16">
        <v>118.58434199999999</v>
      </c>
      <c r="FY119" s="16">
        <v>173.94353849999999</v>
      </c>
      <c r="FZ119" s="16">
        <v>266.3538504</v>
      </c>
      <c r="GA119" s="16">
        <v>587.65683280000007</v>
      </c>
      <c r="GB119" s="16">
        <v>177.88856820000001</v>
      </c>
      <c r="GC119" s="16">
        <v>174.4502809</v>
      </c>
      <c r="GD119" s="17">
        <v>1.5407740999999999</v>
      </c>
      <c r="GE119" s="16">
        <v>173.40241800000001</v>
      </c>
      <c r="GF119" s="16">
        <v>49.540746500000004</v>
      </c>
      <c r="GG119" s="16">
        <v>72.724754099999998</v>
      </c>
      <c r="GH119" s="16">
        <v>60.890639200000003</v>
      </c>
      <c r="GI119" s="16">
        <v>75.624170800000002</v>
      </c>
      <c r="GJ119" s="16">
        <v>114.1588711</v>
      </c>
      <c r="GK119" s="16">
        <v>252.79765180000001</v>
      </c>
      <c r="GL119" s="16">
        <v>361.82158450000003</v>
      </c>
      <c r="GM119" s="16">
        <v>668.23529410000003</v>
      </c>
      <c r="GN119" s="16">
        <v>140.2057002</v>
      </c>
      <c r="GO119" s="16">
        <v>140.3137734</v>
      </c>
      <c r="GP119" s="17">
        <v>1.5484427999999999</v>
      </c>
      <c r="GQ119">
        <v>196</v>
      </c>
      <c r="GR119">
        <v>40351.399619499804</v>
      </c>
      <c r="GS119" t="s">
        <v>1568</v>
      </c>
      <c r="GT119" t="s">
        <v>1904</v>
      </c>
      <c r="GU119" s="43">
        <v>14.9</v>
      </c>
      <c r="GV119" s="43">
        <v>30.5</v>
      </c>
      <c r="HE119" s="20">
        <v>12.562840928549701</v>
      </c>
      <c r="HF119" s="20">
        <v>11.5090666086905</v>
      </c>
      <c r="HG119" s="20">
        <v>13.6166152484089</v>
      </c>
      <c r="HH119" s="21">
        <v>109.2</v>
      </c>
      <c r="HI119" s="15" t="s">
        <v>2737</v>
      </c>
      <c r="HJ119" s="20">
        <v>2.3073661293782202</v>
      </c>
      <c r="HK119" s="20">
        <v>7.0355177074327404</v>
      </c>
      <c r="HL119" s="15">
        <v>3</v>
      </c>
      <c r="HM119" s="22" t="s">
        <v>3094</v>
      </c>
      <c r="HN119" s="28">
        <v>390.51900000000001</v>
      </c>
      <c r="HO119" s="28">
        <v>502.46899999999999</v>
      </c>
      <c r="HP119" s="22" t="s">
        <v>3095</v>
      </c>
      <c r="HQ119" s="28">
        <v>208.31</v>
      </c>
      <c r="HR119" s="28">
        <v>293.84100000000001</v>
      </c>
      <c r="HS119" s="22" t="s">
        <v>3096</v>
      </c>
      <c r="HT119" s="28">
        <v>44.113</v>
      </c>
      <c r="HU119" s="28">
        <v>87.974999999999994</v>
      </c>
      <c r="HV119" s="22" t="s">
        <v>3097</v>
      </c>
      <c r="HW119" s="28">
        <v>87.573999999999998</v>
      </c>
      <c r="HX119" s="28">
        <v>145.81200000000001</v>
      </c>
      <c r="HY119" s="22" t="s">
        <v>3098</v>
      </c>
      <c r="HZ119" s="28">
        <v>81.933999999999997</v>
      </c>
      <c r="IA119" s="28">
        <v>138.86600000000001</v>
      </c>
      <c r="IB119" s="22" t="s">
        <v>3099</v>
      </c>
      <c r="IC119" s="28">
        <v>13.903874271925485</v>
      </c>
      <c r="ID119" s="28">
        <v>27.330372136671752</v>
      </c>
      <c r="IE119" s="18">
        <v>5206</v>
      </c>
      <c r="IF119" s="32">
        <v>138.4276642591982</v>
      </c>
      <c r="IG119" s="31">
        <v>140.18144634710427</v>
      </c>
      <c r="IH119" s="31">
        <v>141.88449168166713</v>
      </c>
      <c r="II119" s="31">
        <v>138.47840101254141</v>
      </c>
      <c r="IJ119" s="18">
        <v>4110.3999999999996</v>
      </c>
      <c r="IK119" s="30">
        <v>109.30403242104815</v>
      </c>
      <c r="IL119" s="31">
        <v>109.85161822095196</v>
      </c>
      <c r="IM119" s="31">
        <v>111.35349908766058</v>
      </c>
      <c r="IN119" s="31">
        <v>108.34973735424335</v>
      </c>
      <c r="IO119" s="37">
        <v>10.4</v>
      </c>
      <c r="IP119" s="37">
        <v>31</v>
      </c>
      <c r="IQ119" s="37">
        <v>40.9</v>
      </c>
      <c r="IR119" s="37">
        <v>13.1</v>
      </c>
      <c r="IS119" s="37">
        <v>4.5999999999999996</v>
      </c>
    </row>
    <row r="120" spans="1:253">
      <c r="A120">
        <v>8000</v>
      </c>
      <c r="B120" t="s">
        <v>58</v>
      </c>
      <c r="C120" t="s">
        <v>47</v>
      </c>
      <c r="D120">
        <v>951</v>
      </c>
      <c r="E120" t="s">
        <v>975</v>
      </c>
      <c r="F120" t="s">
        <v>976</v>
      </c>
      <c r="G120" t="s">
        <v>977</v>
      </c>
      <c r="H120" t="s">
        <v>978</v>
      </c>
      <c r="I120" t="s">
        <v>979</v>
      </c>
      <c r="J120" t="s">
        <v>980</v>
      </c>
      <c r="K120" t="s">
        <v>140</v>
      </c>
      <c r="L120">
        <v>4.6100000000000003</v>
      </c>
      <c r="M120">
        <v>1461</v>
      </c>
      <c r="N120">
        <v>44.04</v>
      </c>
      <c r="O120">
        <v>47.19</v>
      </c>
      <c r="P120">
        <v>0.714584</v>
      </c>
      <c r="Q120" t="s">
        <v>58</v>
      </c>
      <c r="R120">
        <v>13</v>
      </c>
      <c r="S120">
        <v>27</v>
      </c>
      <c r="T120">
        <v>81243</v>
      </c>
      <c r="U120">
        <v>45.8</v>
      </c>
      <c r="V120">
        <v>334.784298793</v>
      </c>
      <c r="W120">
        <v>22.123169178000001</v>
      </c>
      <c r="AG120">
        <v>80660</v>
      </c>
      <c r="AI120">
        <v>50.4</v>
      </c>
      <c r="AJ120">
        <v>314.16984009200002</v>
      </c>
      <c r="AK120">
        <v>19.790839674000001</v>
      </c>
      <c r="AX120" t="s">
        <v>981</v>
      </c>
      <c r="AY120">
        <v>33.6</v>
      </c>
      <c r="AZ120">
        <v>97.6</v>
      </c>
      <c r="BA120">
        <v>94.1</v>
      </c>
      <c r="BB120" t="s">
        <v>134</v>
      </c>
      <c r="BC120">
        <v>40.299999999999997</v>
      </c>
      <c r="BD120">
        <v>4.5</v>
      </c>
      <c r="BE120">
        <v>168</v>
      </c>
      <c r="BF120">
        <v>783</v>
      </c>
      <c r="BG120">
        <v>23.4</v>
      </c>
      <c r="BH120">
        <v>12.8</v>
      </c>
      <c r="BI120">
        <v>4.2</v>
      </c>
      <c r="BJ120" t="s">
        <v>732</v>
      </c>
      <c r="BK120">
        <v>258</v>
      </c>
      <c r="BL120">
        <v>103</v>
      </c>
      <c r="BM120">
        <v>3141</v>
      </c>
      <c r="BN120">
        <v>30.2</v>
      </c>
      <c r="BO120">
        <v>3575</v>
      </c>
      <c r="BP120">
        <v>599</v>
      </c>
      <c r="BQ120">
        <v>1692</v>
      </c>
      <c r="BR120">
        <v>125</v>
      </c>
      <c r="BS120">
        <v>121</v>
      </c>
      <c r="BT120">
        <v>49.6</v>
      </c>
      <c r="BU120">
        <v>19.600000000000001</v>
      </c>
      <c r="BV120">
        <v>12.2</v>
      </c>
      <c r="BW120">
        <v>18.5</v>
      </c>
      <c r="BX120">
        <v>5862</v>
      </c>
      <c r="BY120">
        <v>6958</v>
      </c>
      <c r="BZ120">
        <v>4851</v>
      </c>
      <c r="CA120">
        <v>11673</v>
      </c>
      <c r="CB120">
        <v>53.8</v>
      </c>
      <c r="CC120">
        <v>722</v>
      </c>
      <c r="CD120">
        <v>6730</v>
      </c>
      <c r="CE120">
        <v>58.4</v>
      </c>
      <c r="CF120">
        <v>0.4284</v>
      </c>
      <c r="CG120">
        <v>46.7</v>
      </c>
      <c r="CH120">
        <v>28.1</v>
      </c>
      <c r="CI120">
        <v>2</v>
      </c>
      <c r="CJ120">
        <v>-1.0109999999999999</v>
      </c>
      <c r="CK120">
        <v>37</v>
      </c>
      <c r="CL120">
        <v>3</v>
      </c>
      <c r="CM120">
        <v>-0.94199999999999995</v>
      </c>
      <c r="CN120">
        <v>26</v>
      </c>
      <c r="CO120">
        <v>37</v>
      </c>
      <c r="CP120">
        <v>18</v>
      </c>
      <c r="CQ120">
        <v>29.98</v>
      </c>
      <c r="CR120">
        <v>2.74</v>
      </c>
      <c r="CS120">
        <v>9.1</v>
      </c>
      <c r="CT120">
        <v>0.09</v>
      </c>
      <c r="CU120" t="s">
        <v>150</v>
      </c>
      <c r="CV120">
        <v>0.17</v>
      </c>
      <c r="CW120">
        <v>0.6</v>
      </c>
      <c r="CZ120">
        <v>3.4364261168384903E-2</v>
      </c>
      <c r="DA120" t="s">
        <v>2173</v>
      </c>
      <c r="DB120" t="s">
        <v>1552</v>
      </c>
      <c r="DC120">
        <v>7.60951812315745</v>
      </c>
      <c r="DD120">
        <v>5.7925437325126499</v>
      </c>
      <c r="DE120">
        <v>970</v>
      </c>
      <c r="DF120" t="s">
        <v>954</v>
      </c>
      <c r="DG120" t="s">
        <v>925</v>
      </c>
      <c r="DH120" t="s">
        <v>627</v>
      </c>
      <c r="DU120" t="s">
        <v>1736</v>
      </c>
      <c r="DV120" t="s">
        <v>1956</v>
      </c>
      <c r="DW120" t="s">
        <v>1645</v>
      </c>
      <c r="DX120" t="s">
        <v>1487</v>
      </c>
      <c r="DY120" t="s">
        <v>1729</v>
      </c>
      <c r="DZ120" t="s">
        <v>1716</v>
      </c>
      <c r="EA120" t="s">
        <v>2175</v>
      </c>
      <c r="EB120" t="s">
        <v>1762</v>
      </c>
      <c r="EC120" t="s">
        <v>2255</v>
      </c>
      <c r="ED120" t="s">
        <v>1568</v>
      </c>
      <c r="EE120" t="s">
        <v>974</v>
      </c>
      <c r="EF120" t="s">
        <v>1633</v>
      </c>
      <c r="EG120" t="s">
        <v>623</v>
      </c>
      <c r="EH120" t="s">
        <v>853</v>
      </c>
      <c r="EI120" t="s">
        <v>1591</v>
      </c>
      <c r="EJ120" t="s">
        <v>516</v>
      </c>
      <c r="EK120" t="s">
        <v>2503</v>
      </c>
      <c r="EL120" t="s">
        <v>655</v>
      </c>
      <c r="EM120" t="s">
        <v>1844</v>
      </c>
      <c r="EN120" t="s">
        <v>140</v>
      </c>
      <c r="EO120" t="s">
        <v>1807</v>
      </c>
      <c r="EP120" t="s">
        <v>763</v>
      </c>
      <c r="EQ120" t="s">
        <v>1570</v>
      </c>
      <c r="ER120" t="s">
        <v>2087</v>
      </c>
      <c r="ES120" t="s">
        <v>2220</v>
      </c>
      <c r="ET120" t="s">
        <v>1628</v>
      </c>
      <c r="EU120" t="s">
        <v>1954</v>
      </c>
      <c r="EV120" t="s">
        <v>140</v>
      </c>
      <c r="EW120" t="s">
        <v>1682</v>
      </c>
      <c r="EX120" t="s">
        <v>1920</v>
      </c>
      <c r="EY120" t="s">
        <v>1499</v>
      </c>
      <c r="EZ120" t="s">
        <v>1655</v>
      </c>
      <c r="FA120" t="s">
        <v>2504</v>
      </c>
      <c r="FB120" s="41">
        <v>1027</v>
      </c>
      <c r="FC120" s="42">
        <v>4.75</v>
      </c>
      <c r="FD120" s="23">
        <v>143.19999999999999</v>
      </c>
      <c r="FE120" s="15"/>
      <c r="FF120" s="15"/>
      <c r="FG120" s="16">
        <v>143.58819989999998</v>
      </c>
      <c r="FH120" s="16">
        <v>46.160244000000006</v>
      </c>
      <c r="FI120" s="16">
        <v>135.64856040000001</v>
      </c>
      <c r="FJ120" s="16">
        <v>245.42389210000002</v>
      </c>
      <c r="FK120" s="16">
        <v>188.3342681</v>
      </c>
      <c r="FL120" s="16">
        <v>149.7573376</v>
      </c>
      <c r="FM120" s="16">
        <v>214.42170399999998</v>
      </c>
      <c r="FN120" s="16">
        <v>343.98976980000003</v>
      </c>
      <c r="FO120" s="16">
        <v>626.59459460000005</v>
      </c>
      <c r="FP120" s="16">
        <v>176.2205721</v>
      </c>
      <c r="FQ120" s="16">
        <v>185.510344</v>
      </c>
      <c r="FR120" s="17">
        <v>1.1457189999999999</v>
      </c>
      <c r="FS120" s="16">
        <v>123.0046948</v>
      </c>
      <c r="FT120" s="16">
        <v>41.981447800000005</v>
      </c>
      <c r="FU120" s="16">
        <v>208.35864419999999</v>
      </c>
      <c r="FV120" s="16">
        <v>426.42249839999999</v>
      </c>
      <c r="FW120" s="16">
        <v>274.82993199999999</v>
      </c>
      <c r="FX120" s="16">
        <v>149.4042163</v>
      </c>
      <c r="FY120" s="16">
        <v>169.97635929999998</v>
      </c>
      <c r="FZ120" s="16">
        <v>285.31965270000001</v>
      </c>
      <c r="GA120" s="16">
        <v>543.97634890000006</v>
      </c>
      <c r="GB120" s="16">
        <v>208.85077460000002</v>
      </c>
      <c r="GC120" s="16">
        <v>220.96297509999999</v>
      </c>
      <c r="GD120" s="17">
        <v>1.6311142000000001</v>
      </c>
      <c r="GE120" s="16">
        <v>162.65584229999999</v>
      </c>
      <c r="GF120" s="16">
        <v>50.0670541</v>
      </c>
      <c r="GG120" s="16">
        <v>66.171349000000006</v>
      </c>
      <c r="GH120" s="16">
        <v>70.82018930000001</v>
      </c>
      <c r="GI120" s="16">
        <v>103.6625971</v>
      </c>
      <c r="GJ120" s="16">
        <v>150.0815661</v>
      </c>
      <c r="GK120" s="16">
        <v>259.52552120000001</v>
      </c>
      <c r="GL120" s="16">
        <v>413.0737135</v>
      </c>
      <c r="GM120" s="16">
        <v>743.09536220000007</v>
      </c>
      <c r="GN120" s="16">
        <v>144.00670909999999</v>
      </c>
      <c r="GO120" s="16">
        <v>153.7174952</v>
      </c>
      <c r="GP120" s="17">
        <v>1.6112483</v>
      </c>
      <c r="GQ120">
        <v>166</v>
      </c>
      <c r="GR120">
        <v>34455.994582973603</v>
      </c>
      <c r="GS120" t="s">
        <v>1048</v>
      </c>
      <c r="GT120" t="s">
        <v>2505</v>
      </c>
      <c r="GU120" s="43">
        <v>17.2</v>
      </c>
      <c r="GV120" s="43">
        <v>28.1</v>
      </c>
      <c r="HE120" s="20">
        <v>7.8476641347907501</v>
      </c>
      <c r="HF120" s="20">
        <v>6.9150284530474702</v>
      </c>
      <c r="HG120" s="20">
        <v>8.7802998165340291</v>
      </c>
      <c r="HH120" s="21">
        <v>54.4</v>
      </c>
      <c r="HI120" s="15" t="s">
        <v>443</v>
      </c>
      <c r="HJ120" s="20">
        <v>2.2771250153876901</v>
      </c>
      <c r="HK120" s="20">
        <v>5.9981363086541197</v>
      </c>
      <c r="HL120" s="15">
        <v>3.8</v>
      </c>
      <c r="HM120" s="22" t="s">
        <v>3105</v>
      </c>
      <c r="HN120" s="28">
        <v>365.755</v>
      </c>
      <c r="HO120" s="28">
        <v>486.07499999999999</v>
      </c>
      <c r="HP120" s="22" t="s">
        <v>3106</v>
      </c>
      <c r="HQ120" s="28">
        <v>212.69399999999999</v>
      </c>
      <c r="HR120" s="28">
        <v>305.48200000000003</v>
      </c>
      <c r="HS120" s="22" t="s">
        <v>3107</v>
      </c>
      <c r="HT120" s="28">
        <v>36.344999999999999</v>
      </c>
      <c r="HU120" s="28">
        <v>80.433999999999997</v>
      </c>
      <c r="HV120" s="22" t="s">
        <v>3108</v>
      </c>
      <c r="HW120" s="28">
        <v>62.661999999999999</v>
      </c>
      <c r="HX120" s="28">
        <v>117.041</v>
      </c>
      <c r="HY120" s="22" t="s">
        <v>3109</v>
      </c>
      <c r="HZ120" s="28">
        <v>70.212000000000003</v>
      </c>
      <c r="IA120" s="28">
        <v>127.346</v>
      </c>
      <c r="IB120" s="22" t="s">
        <v>3110</v>
      </c>
      <c r="IC120" s="28">
        <v>7.8526792843859603</v>
      </c>
      <c r="ID120" s="28">
        <v>19.729720669516038</v>
      </c>
      <c r="IE120" s="18">
        <v>6827</v>
      </c>
      <c r="IF120" s="32">
        <v>205.04980115581932</v>
      </c>
      <c r="IG120" s="31">
        <v>203.91720698585064</v>
      </c>
      <c r="IH120" s="31">
        <v>206.08053669761162</v>
      </c>
      <c r="II120" s="31">
        <v>201.75387727408966</v>
      </c>
      <c r="IJ120" s="18">
        <v>3804.2</v>
      </c>
      <c r="IK120" s="30">
        <v>114.26631903978085</v>
      </c>
      <c r="IL120" s="31">
        <v>125.90989903608276</v>
      </c>
      <c r="IM120" s="31">
        <v>127.69926542032614</v>
      </c>
      <c r="IN120" s="31">
        <v>124.12053265183938</v>
      </c>
      <c r="IO120" s="37">
        <v>22.5</v>
      </c>
      <c r="IP120" s="37">
        <v>24.9</v>
      </c>
      <c r="IQ120" s="37">
        <v>26</v>
      </c>
      <c r="IR120" s="37">
        <v>21.2</v>
      </c>
      <c r="IS120" s="37">
        <v>5.3</v>
      </c>
    </row>
    <row r="121" spans="1:253">
      <c r="A121">
        <v>8200</v>
      </c>
      <c r="B121" t="s">
        <v>982</v>
      </c>
      <c r="C121" t="s">
        <v>48</v>
      </c>
      <c r="D121">
        <v>571</v>
      </c>
      <c r="E121" t="s">
        <v>140</v>
      </c>
      <c r="F121" t="s">
        <v>983</v>
      </c>
      <c r="G121" t="s">
        <v>984</v>
      </c>
      <c r="H121" t="s">
        <v>985</v>
      </c>
      <c r="I121" t="s">
        <v>986</v>
      </c>
      <c r="J121" t="s">
        <v>987</v>
      </c>
      <c r="K121" t="s">
        <v>140</v>
      </c>
      <c r="L121">
        <v>2.0699999999999998</v>
      </c>
      <c r="M121">
        <v>3912.3333333333298</v>
      </c>
      <c r="N121">
        <v>98.02</v>
      </c>
      <c r="O121">
        <v>59.92</v>
      </c>
      <c r="P121">
        <v>0.575685</v>
      </c>
      <c r="Q121" t="s">
        <v>982</v>
      </c>
      <c r="R121">
        <v>30</v>
      </c>
      <c r="S121">
        <v>33</v>
      </c>
      <c r="T121">
        <v>92259</v>
      </c>
      <c r="U121">
        <v>102.8</v>
      </c>
      <c r="V121">
        <v>372.98544938499998</v>
      </c>
      <c r="W121">
        <v>16.451682908999999</v>
      </c>
      <c r="AG121">
        <v>103096</v>
      </c>
      <c r="AI121">
        <v>119.4</v>
      </c>
      <c r="AJ121">
        <v>360.772732469</v>
      </c>
      <c r="AK121">
        <v>14.765444998</v>
      </c>
      <c r="AX121" t="s">
        <v>988</v>
      </c>
      <c r="AY121">
        <v>40.799999999999997</v>
      </c>
      <c r="AZ121">
        <v>99.9</v>
      </c>
      <c r="BA121">
        <v>91.2</v>
      </c>
      <c r="BB121" t="s">
        <v>134</v>
      </c>
      <c r="BC121">
        <v>22.7</v>
      </c>
      <c r="BD121">
        <v>9.1</v>
      </c>
      <c r="BE121">
        <v>379</v>
      </c>
      <c r="BF121">
        <v>192</v>
      </c>
      <c r="BG121">
        <v>4.7</v>
      </c>
      <c r="BH121">
        <v>22.4</v>
      </c>
      <c r="BI121">
        <v>1.2</v>
      </c>
      <c r="BJ121" t="s">
        <v>777</v>
      </c>
      <c r="BK121">
        <v>414</v>
      </c>
      <c r="BL121">
        <v>174</v>
      </c>
      <c r="BM121">
        <v>8587</v>
      </c>
      <c r="BN121">
        <v>20</v>
      </c>
      <c r="BO121">
        <v>1154</v>
      </c>
      <c r="BP121">
        <v>1556</v>
      </c>
      <c r="BQ121">
        <v>1434</v>
      </c>
      <c r="BR121">
        <v>257</v>
      </c>
      <c r="BS121">
        <v>268</v>
      </c>
      <c r="BT121">
        <v>59.8</v>
      </c>
      <c r="BU121">
        <v>33.9</v>
      </c>
      <c r="BV121">
        <v>3.1</v>
      </c>
      <c r="BW121">
        <v>3.1</v>
      </c>
      <c r="BX121">
        <v>9359</v>
      </c>
      <c r="BY121">
        <v>11735</v>
      </c>
      <c r="BZ121">
        <v>7104</v>
      </c>
      <c r="CA121">
        <v>21111</v>
      </c>
      <c r="CB121">
        <v>33.700000000000003</v>
      </c>
      <c r="CC121">
        <v>1018</v>
      </c>
      <c r="CD121">
        <v>9986</v>
      </c>
      <c r="CE121">
        <v>38.6</v>
      </c>
      <c r="CF121">
        <v>0.4279</v>
      </c>
      <c r="CG121">
        <v>67.7</v>
      </c>
      <c r="CH121">
        <v>51.8</v>
      </c>
      <c r="CI121">
        <v>7</v>
      </c>
      <c r="CJ121">
        <v>0.59</v>
      </c>
      <c r="CK121">
        <v>178</v>
      </c>
      <c r="CL121">
        <v>5</v>
      </c>
      <c r="CM121">
        <v>0.49199999999999999</v>
      </c>
      <c r="CN121">
        <v>175</v>
      </c>
      <c r="CO121">
        <v>199</v>
      </c>
      <c r="CP121">
        <v>104</v>
      </c>
      <c r="CQ121">
        <v>3.84</v>
      </c>
      <c r="CR121">
        <v>1.96</v>
      </c>
      <c r="CS121">
        <v>51</v>
      </c>
      <c r="CT121">
        <v>0.02</v>
      </c>
      <c r="CU121" t="s">
        <v>764</v>
      </c>
      <c r="CV121">
        <v>0.16</v>
      </c>
      <c r="CW121">
        <v>4.2</v>
      </c>
      <c r="CZ121">
        <v>0.108225108225108</v>
      </c>
      <c r="DA121" t="s">
        <v>900</v>
      </c>
      <c r="DB121" t="s">
        <v>1494</v>
      </c>
      <c r="DC121">
        <v>11.4366854881686</v>
      </c>
      <c r="DD121">
        <v>8.6931846417015297</v>
      </c>
      <c r="DE121">
        <v>616</v>
      </c>
      <c r="DF121" t="s">
        <v>688</v>
      </c>
      <c r="DG121" t="s">
        <v>2013</v>
      </c>
      <c r="DH121" t="s">
        <v>2266</v>
      </c>
      <c r="DU121" t="s">
        <v>1540</v>
      </c>
      <c r="DV121" t="s">
        <v>1576</v>
      </c>
      <c r="DW121" t="s">
        <v>1867</v>
      </c>
      <c r="DX121" t="s">
        <v>1560</v>
      </c>
      <c r="DY121" t="s">
        <v>1755</v>
      </c>
      <c r="DZ121" t="s">
        <v>1480</v>
      </c>
      <c r="EA121" t="s">
        <v>1692</v>
      </c>
      <c r="EB121" t="s">
        <v>2134</v>
      </c>
      <c r="EC121" t="s">
        <v>1764</v>
      </c>
      <c r="ED121" t="s">
        <v>1884</v>
      </c>
      <c r="EE121" t="s">
        <v>1808</v>
      </c>
      <c r="EF121" t="s">
        <v>1631</v>
      </c>
      <c r="EG121" t="s">
        <v>390</v>
      </c>
      <c r="EH121" t="s">
        <v>1571</v>
      </c>
      <c r="EI121" t="s">
        <v>1565</v>
      </c>
      <c r="EJ121" t="s">
        <v>1547</v>
      </c>
      <c r="EK121" t="s">
        <v>2506</v>
      </c>
      <c r="EL121" t="s">
        <v>1884</v>
      </c>
      <c r="EM121" t="s">
        <v>140</v>
      </c>
      <c r="EN121" t="s">
        <v>1683</v>
      </c>
      <c r="EO121" t="s">
        <v>954</v>
      </c>
      <c r="EP121" t="s">
        <v>804</v>
      </c>
      <c r="EQ121" t="s">
        <v>1688</v>
      </c>
      <c r="ER121" t="s">
        <v>951</v>
      </c>
      <c r="ES121" t="s">
        <v>2478</v>
      </c>
      <c r="ET121" t="s">
        <v>1884</v>
      </c>
      <c r="EU121" t="s">
        <v>1805</v>
      </c>
      <c r="EV121" t="s">
        <v>140</v>
      </c>
      <c r="EW121" t="s">
        <v>1680</v>
      </c>
      <c r="EX121" t="s">
        <v>1811</v>
      </c>
      <c r="EY121" t="s">
        <v>1588</v>
      </c>
      <c r="EZ121" t="s">
        <v>2124</v>
      </c>
      <c r="FA121" t="s">
        <v>2507</v>
      </c>
      <c r="FB121" s="41">
        <v>651</v>
      </c>
      <c r="FC121" s="42">
        <v>2.33</v>
      </c>
      <c r="FD121" s="23">
        <v>71.8</v>
      </c>
      <c r="FE121" s="15"/>
      <c r="FF121" s="15"/>
      <c r="FG121" s="16">
        <v>151.81322589999999</v>
      </c>
      <c r="FH121" s="16">
        <v>45.539354599999996</v>
      </c>
      <c r="FI121" s="16">
        <v>102.04841709999999</v>
      </c>
      <c r="FJ121" s="16">
        <v>193.33495200000002</v>
      </c>
      <c r="FK121" s="16">
        <v>146.04053880000001</v>
      </c>
      <c r="FL121" s="16">
        <v>145.7767843</v>
      </c>
      <c r="FM121" s="16">
        <v>199.8017839</v>
      </c>
      <c r="FN121" s="16">
        <v>333.76676150000003</v>
      </c>
      <c r="FO121" s="16">
        <v>560.96020209999995</v>
      </c>
      <c r="FP121" s="16">
        <v>200.3357302</v>
      </c>
      <c r="FQ121" s="16">
        <v>162.6361479</v>
      </c>
      <c r="FR121" s="17">
        <v>1.1304319</v>
      </c>
      <c r="FS121" s="16">
        <v>142.50614249999998</v>
      </c>
      <c r="FT121" s="16">
        <v>39.4463668</v>
      </c>
      <c r="FU121" s="16">
        <v>123.58546750000001</v>
      </c>
      <c r="FV121" s="16">
        <v>313.11689860000001</v>
      </c>
      <c r="FW121" s="16">
        <v>205.02244329999999</v>
      </c>
      <c r="FX121" s="16">
        <v>129.42739079999998</v>
      </c>
      <c r="FY121" s="16">
        <v>175.97232160000001</v>
      </c>
      <c r="FZ121" s="16">
        <v>258.41204249999998</v>
      </c>
      <c r="GA121" s="16">
        <v>497.17772689999998</v>
      </c>
      <c r="GB121" s="16">
        <v>211.8664196</v>
      </c>
      <c r="GC121" s="16">
        <v>178.47572789999998</v>
      </c>
      <c r="GD121" s="17">
        <v>1.5876271</v>
      </c>
      <c r="GE121" s="16">
        <v>160.48534799999999</v>
      </c>
      <c r="GF121" s="16">
        <v>51.621808100000003</v>
      </c>
      <c r="GG121" s="16">
        <v>80.500894500000001</v>
      </c>
      <c r="GH121" s="16">
        <v>68.460870600000007</v>
      </c>
      <c r="GI121" s="16">
        <v>82.439152100000001</v>
      </c>
      <c r="GJ121" s="16">
        <v>165.01478</v>
      </c>
      <c r="GK121" s="16">
        <v>229.4135071</v>
      </c>
      <c r="GL121" s="16">
        <v>426.11683849999997</v>
      </c>
      <c r="GM121" s="16">
        <v>653.3362793</v>
      </c>
      <c r="GN121" s="16">
        <v>187.46686460000001</v>
      </c>
      <c r="GO121" s="16">
        <v>148.42644709999999</v>
      </c>
      <c r="GP121" s="17">
        <v>1.6122303</v>
      </c>
      <c r="GQ121">
        <v>383</v>
      </c>
      <c r="GR121">
        <v>41094.845623952402</v>
      </c>
      <c r="GS121" t="s">
        <v>1589</v>
      </c>
      <c r="GT121" t="s">
        <v>725</v>
      </c>
      <c r="GU121" s="43">
        <v>29.9</v>
      </c>
      <c r="GV121" s="43">
        <v>35.6</v>
      </c>
      <c r="HE121" s="20">
        <v>13.258185747561599</v>
      </c>
      <c r="HF121" s="20">
        <v>12.1874494553768</v>
      </c>
      <c r="HG121" s="20">
        <v>14.3289220397464</v>
      </c>
      <c r="HH121" s="21">
        <v>117.8</v>
      </c>
      <c r="HI121" s="15" t="s">
        <v>397</v>
      </c>
      <c r="HJ121" s="20">
        <v>2.7586206896551699</v>
      </c>
      <c r="HK121" s="20">
        <v>8.0594996619337405</v>
      </c>
      <c r="HL121" s="15">
        <v>3.2</v>
      </c>
      <c r="HM121" s="22" t="s">
        <v>3111</v>
      </c>
      <c r="HN121" s="28">
        <v>384.315</v>
      </c>
      <c r="HO121" s="28">
        <v>465.41899999999998</v>
      </c>
      <c r="HP121" s="22" t="s">
        <v>3112</v>
      </c>
      <c r="HQ121" s="28">
        <v>284.25</v>
      </c>
      <c r="HR121" s="28">
        <v>351.52800000000002</v>
      </c>
      <c r="HS121" s="22" t="s">
        <v>3113</v>
      </c>
      <c r="HT121" s="28">
        <v>36.203000000000003</v>
      </c>
      <c r="HU121" s="28">
        <v>63.503</v>
      </c>
      <c r="HV121" s="22" t="s">
        <v>3114</v>
      </c>
      <c r="HW121" s="28">
        <v>87.873999999999995</v>
      </c>
      <c r="HX121" s="28">
        <v>126.976</v>
      </c>
      <c r="HY121" s="22" t="s">
        <v>3115</v>
      </c>
      <c r="HZ121" s="28">
        <v>68.992000000000004</v>
      </c>
      <c r="IA121" s="28">
        <v>103.604</v>
      </c>
      <c r="IB121" s="22" t="s">
        <v>3116</v>
      </c>
      <c r="IC121" s="28">
        <v>11.282261962848601</v>
      </c>
      <c r="ID121" s="28">
        <v>20.521677297053486</v>
      </c>
      <c r="IE121" s="18">
        <v>5467</v>
      </c>
      <c r="IF121" s="32">
        <v>136.7442698068092</v>
      </c>
      <c r="IG121" s="31">
        <v>128.32363664638524</v>
      </c>
      <c r="IH121" s="31">
        <v>129.84486792780916</v>
      </c>
      <c r="II121" s="31">
        <v>126.8024053649613</v>
      </c>
      <c r="IJ121" s="18">
        <v>4373.8</v>
      </c>
      <c r="IK121" s="30">
        <v>109.39641631566836</v>
      </c>
      <c r="IL121" s="31">
        <v>91.772843418213867</v>
      </c>
      <c r="IM121" s="31">
        <v>92.98918568073546</v>
      </c>
      <c r="IN121" s="31">
        <v>90.556501155692274</v>
      </c>
      <c r="IO121" s="37">
        <v>16.100000000000001</v>
      </c>
      <c r="IP121" s="37">
        <v>36.1</v>
      </c>
      <c r="IQ121" s="37">
        <v>24.7</v>
      </c>
      <c r="IR121" s="37">
        <v>18.2</v>
      </c>
      <c r="IS121" s="37">
        <v>4.8</v>
      </c>
    </row>
    <row r="122" spans="1:253">
      <c r="A122">
        <v>8800</v>
      </c>
      <c r="B122" t="s">
        <v>1027</v>
      </c>
      <c r="C122" t="s">
        <v>47</v>
      </c>
      <c r="D122">
        <v>685</v>
      </c>
      <c r="E122" t="s">
        <v>1028</v>
      </c>
      <c r="F122" t="s">
        <v>1029</v>
      </c>
      <c r="G122" t="s">
        <v>1030</v>
      </c>
      <c r="H122" t="s">
        <v>1031</v>
      </c>
      <c r="I122" t="s">
        <v>1032</v>
      </c>
      <c r="J122" t="s">
        <v>745</v>
      </c>
      <c r="K122" t="s">
        <v>140</v>
      </c>
      <c r="L122">
        <v>2.34</v>
      </c>
      <c r="M122">
        <v>2405.3333333333298</v>
      </c>
      <c r="N122">
        <v>60.7</v>
      </c>
      <c r="O122">
        <v>77.28</v>
      </c>
      <c r="P122">
        <v>0.93946399999999997</v>
      </c>
      <c r="Q122" t="s">
        <v>1027</v>
      </c>
      <c r="R122">
        <v>21</v>
      </c>
      <c r="S122">
        <v>39</v>
      </c>
      <c r="T122">
        <v>96678</v>
      </c>
      <c r="U122">
        <v>37.6</v>
      </c>
      <c r="V122">
        <v>289.85648327899997</v>
      </c>
      <c r="W122">
        <v>21.139956734999998</v>
      </c>
      <c r="AG122">
        <v>95790</v>
      </c>
      <c r="AI122">
        <v>42.8</v>
      </c>
      <c r="AJ122">
        <v>269.56759337300002</v>
      </c>
      <c r="AK122">
        <v>18.427261321</v>
      </c>
      <c r="AX122" t="s">
        <v>1033</v>
      </c>
      <c r="AY122">
        <v>40.5</v>
      </c>
      <c r="BB122" t="s">
        <v>237</v>
      </c>
      <c r="BC122">
        <v>33.4</v>
      </c>
      <c r="BD122">
        <v>2.7</v>
      </c>
      <c r="BE122">
        <v>135</v>
      </c>
      <c r="BF122">
        <v>550</v>
      </c>
      <c r="BG122">
        <v>13.7</v>
      </c>
      <c r="BI122">
        <v>4</v>
      </c>
      <c r="BJ122" t="s">
        <v>1034</v>
      </c>
      <c r="BK122">
        <v>254</v>
      </c>
      <c r="BL122">
        <v>155</v>
      </c>
      <c r="BM122">
        <v>2474</v>
      </c>
      <c r="BN122">
        <v>31</v>
      </c>
      <c r="BO122">
        <v>3191</v>
      </c>
      <c r="BP122">
        <v>401</v>
      </c>
      <c r="BQ122">
        <v>1375</v>
      </c>
      <c r="BR122">
        <v>181</v>
      </c>
      <c r="BS122">
        <v>200</v>
      </c>
      <c r="BT122">
        <v>56.2</v>
      </c>
      <c r="BU122">
        <v>30.2</v>
      </c>
      <c r="BV122">
        <v>11.3</v>
      </c>
      <c r="BW122">
        <v>2.4</v>
      </c>
      <c r="BX122">
        <v>6142</v>
      </c>
      <c r="BY122">
        <v>7286</v>
      </c>
      <c r="BZ122">
        <v>4489</v>
      </c>
      <c r="CA122">
        <v>15471</v>
      </c>
      <c r="CB122">
        <v>48.8</v>
      </c>
      <c r="CC122">
        <v>1109</v>
      </c>
      <c r="CD122">
        <v>8546</v>
      </c>
      <c r="CE122">
        <v>41.8</v>
      </c>
      <c r="CF122">
        <v>0.38469999999999999</v>
      </c>
      <c r="CG122">
        <v>47.7</v>
      </c>
      <c r="CH122">
        <v>41.2</v>
      </c>
      <c r="CI122">
        <v>3</v>
      </c>
      <c r="CJ122">
        <v>-0.78400000000000003</v>
      </c>
      <c r="CK122">
        <v>66</v>
      </c>
      <c r="CL122">
        <v>5</v>
      </c>
      <c r="CM122">
        <v>0.16400000000000001</v>
      </c>
      <c r="CN122">
        <v>142</v>
      </c>
      <c r="CO122">
        <v>167</v>
      </c>
      <c r="CP122">
        <v>90</v>
      </c>
      <c r="CQ122">
        <v>19.579999999999998</v>
      </c>
      <c r="CR122">
        <v>5.05</v>
      </c>
      <c r="CS122">
        <v>25.8</v>
      </c>
      <c r="CT122">
        <v>0.03</v>
      </c>
      <c r="CU122" t="s">
        <v>221</v>
      </c>
      <c r="CV122">
        <v>7.0000000000000007E-2</v>
      </c>
      <c r="CW122">
        <v>0.4</v>
      </c>
      <c r="CZ122">
        <v>4.9825610363726999E-2</v>
      </c>
      <c r="DA122" t="s">
        <v>830</v>
      </c>
      <c r="DB122" t="s">
        <v>2132</v>
      </c>
      <c r="DC122">
        <v>9.9537705665730893</v>
      </c>
      <c r="DD122">
        <v>7.4851930607313504</v>
      </c>
      <c r="DE122">
        <v>669</v>
      </c>
      <c r="DF122" t="s">
        <v>1019</v>
      </c>
      <c r="DG122" t="s">
        <v>1042</v>
      </c>
      <c r="DH122" t="s">
        <v>993</v>
      </c>
      <c r="DU122" t="s">
        <v>2033</v>
      </c>
      <c r="DV122" t="s">
        <v>1540</v>
      </c>
      <c r="DW122" t="s">
        <v>1677</v>
      </c>
      <c r="DX122" t="s">
        <v>1851</v>
      </c>
      <c r="DY122" t="s">
        <v>2206</v>
      </c>
      <c r="DZ122" t="s">
        <v>1762</v>
      </c>
      <c r="EA122" t="s">
        <v>1987</v>
      </c>
      <c r="EB122" t="s">
        <v>1579</v>
      </c>
      <c r="EC122" t="s">
        <v>2512</v>
      </c>
      <c r="ED122" t="s">
        <v>1732</v>
      </c>
      <c r="EE122" t="s">
        <v>1557</v>
      </c>
      <c r="EF122" t="s">
        <v>150</v>
      </c>
      <c r="EG122" t="s">
        <v>390</v>
      </c>
      <c r="EH122" t="s">
        <v>918</v>
      </c>
      <c r="EI122" t="s">
        <v>1017</v>
      </c>
      <c r="EJ122" t="s">
        <v>2184</v>
      </c>
      <c r="EK122" t="s">
        <v>1586</v>
      </c>
      <c r="EL122" t="s">
        <v>1513</v>
      </c>
      <c r="EM122" t="s">
        <v>1807</v>
      </c>
      <c r="EN122" t="s">
        <v>1683</v>
      </c>
      <c r="EO122" t="s">
        <v>954</v>
      </c>
      <c r="EP122" t="s">
        <v>1493</v>
      </c>
      <c r="EQ122" t="s">
        <v>1821</v>
      </c>
      <c r="ER122" t="s">
        <v>2224</v>
      </c>
      <c r="ES122" t="s">
        <v>432</v>
      </c>
      <c r="ET122" t="s">
        <v>1699</v>
      </c>
      <c r="EU122" t="s">
        <v>1830</v>
      </c>
      <c r="EV122" t="s">
        <v>1631</v>
      </c>
      <c r="EW122" t="s">
        <v>1680</v>
      </c>
      <c r="EX122" t="s">
        <v>1530</v>
      </c>
      <c r="EY122" t="s">
        <v>1499</v>
      </c>
      <c r="EZ122" t="s">
        <v>1572</v>
      </c>
      <c r="FA122" t="s">
        <v>1551</v>
      </c>
      <c r="FB122" s="41">
        <v>689</v>
      </c>
      <c r="FC122" s="42">
        <v>2.2799999999999998</v>
      </c>
      <c r="FD122" s="23">
        <v>63.8</v>
      </c>
      <c r="FE122" s="15"/>
      <c r="FF122" s="15"/>
      <c r="FG122" s="16">
        <v>164.99170649999999</v>
      </c>
      <c r="FH122" s="16">
        <v>53.269591900000002</v>
      </c>
      <c r="FI122" s="16">
        <v>110.44168000000001</v>
      </c>
      <c r="FJ122" s="16">
        <v>200.18963340000002</v>
      </c>
      <c r="FK122" s="16">
        <v>148.67957200000001</v>
      </c>
      <c r="FL122" s="16">
        <v>166.4245694</v>
      </c>
      <c r="FM122" s="16">
        <v>246.38702860000001</v>
      </c>
      <c r="FN122" s="16">
        <v>352.78889149999998</v>
      </c>
      <c r="FO122" s="16">
        <v>604.08858600000008</v>
      </c>
      <c r="FP122" s="16">
        <v>158.40959560000002</v>
      </c>
      <c r="FQ122" s="16">
        <v>177.3154299</v>
      </c>
      <c r="FR122" s="17">
        <v>1.0311923999999999</v>
      </c>
      <c r="FS122" s="16">
        <v>160.10140410000002</v>
      </c>
      <c r="FT122" s="16">
        <v>44.798451</v>
      </c>
      <c r="FU122" s="16">
        <v>143.58698570000001</v>
      </c>
      <c r="FV122" s="16">
        <v>301.61691540000004</v>
      </c>
      <c r="FW122" s="16">
        <v>166.34867640000002</v>
      </c>
      <c r="FX122" s="16">
        <v>144.11641250000002</v>
      </c>
      <c r="FY122" s="16">
        <v>210.4506232</v>
      </c>
      <c r="FZ122" s="16">
        <v>338.26828169999999</v>
      </c>
      <c r="GA122" s="16">
        <v>524.10770190000005</v>
      </c>
      <c r="GB122" s="16">
        <v>173.103227</v>
      </c>
      <c r="GC122" s="16">
        <v>187.8428207</v>
      </c>
      <c r="GD122" s="17">
        <v>1.460985</v>
      </c>
      <c r="GE122" s="16">
        <v>169.921875</v>
      </c>
      <c r="GF122" s="16">
        <v>61.2464777</v>
      </c>
      <c r="GG122" s="16">
        <v>79.40238380000001</v>
      </c>
      <c r="GH122" s="16">
        <v>95.372750600000003</v>
      </c>
      <c r="GI122" s="16">
        <v>129.6581856</v>
      </c>
      <c r="GJ122" s="16">
        <v>188.2352941</v>
      </c>
      <c r="GK122" s="16">
        <v>281.00507149999999</v>
      </c>
      <c r="GL122" s="16">
        <v>368.81188120000002</v>
      </c>
      <c r="GM122" s="16">
        <v>700.07479430000001</v>
      </c>
      <c r="GN122" s="16">
        <v>143.82195710000002</v>
      </c>
      <c r="GO122" s="16">
        <v>167.01654110000001</v>
      </c>
      <c r="GP122" s="17">
        <v>1.4571037</v>
      </c>
      <c r="GQ122">
        <v>181</v>
      </c>
      <c r="GR122">
        <v>40779.524638647599</v>
      </c>
      <c r="GS122" t="s">
        <v>829</v>
      </c>
      <c r="GT122" t="s">
        <v>1574</v>
      </c>
      <c r="GU122" s="43">
        <v>21.6</v>
      </c>
      <c r="GV122" s="43">
        <v>44.6</v>
      </c>
      <c r="HE122" s="20">
        <v>7.8645548376810304</v>
      </c>
      <c r="HF122" s="20">
        <v>7.09954468370473</v>
      </c>
      <c r="HG122" s="20">
        <v>8.6295649916573307</v>
      </c>
      <c r="HH122" s="21">
        <v>81.2</v>
      </c>
      <c r="HI122" s="15" t="s">
        <v>911</v>
      </c>
      <c r="HJ122" s="20">
        <v>4.0890469676208898</v>
      </c>
      <c r="HK122" s="20">
        <v>9.7413799716455003</v>
      </c>
      <c r="HL122" s="15">
        <v>4.5999999999999996</v>
      </c>
      <c r="HM122" s="22" t="s">
        <v>3142</v>
      </c>
      <c r="HN122" s="28">
        <v>360.82100000000003</v>
      </c>
      <c r="HO122" s="28">
        <v>495.678</v>
      </c>
      <c r="HP122" s="22" t="s">
        <v>3143</v>
      </c>
      <c r="HQ122" s="28">
        <v>148.721</v>
      </c>
      <c r="HR122" s="28">
        <v>247.477</v>
      </c>
      <c r="HS122" s="22" t="s">
        <v>3044</v>
      </c>
      <c r="HT122" s="28">
        <v>37.256</v>
      </c>
      <c r="HU122" s="28">
        <v>94.3</v>
      </c>
      <c r="HV122" s="22" t="s">
        <v>3144</v>
      </c>
      <c r="HW122" s="28">
        <v>78.073999999999998</v>
      </c>
      <c r="HX122" s="28">
        <v>151.85</v>
      </c>
      <c r="HY122" s="22" t="s">
        <v>3145</v>
      </c>
      <c r="HZ122" s="28">
        <v>54.707999999999998</v>
      </c>
      <c r="IA122" s="28">
        <v>119.503</v>
      </c>
      <c r="IB122" s="22" t="s">
        <v>3146</v>
      </c>
      <c r="IC122" s="28">
        <v>8.3006724276398334</v>
      </c>
      <c r="ID122" s="28">
        <v>20.208377609608025</v>
      </c>
      <c r="IE122" s="18">
        <v>7609</v>
      </c>
      <c r="IF122" s="32">
        <v>191.95955559591923</v>
      </c>
      <c r="IG122" s="31">
        <v>201.25810651062446</v>
      </c>
      <c r="IH122" s="31">
        <v>203.28045014326636</v>
      </c>
      <c r="II122" s="31">
        <v>199.23576287798255</v>
      </c>
      <c r="IJ122" s="18">
        <v>4478.6000000000004</v>
      </c>
      <c r="IK122" s="30">
        <v>112.98297661934025</v>
      </c>
      <c r="IL122" s="31">
        <v>127.63144942722242</v>
      </c>
      <c r="IM122" s="31">
        <v>129.30314669469922</v>
      </c>
      <c r="IN122" s="31">
        <v>125.95975215974562</v>
      </c>
      <c r="IO122" s="37">
        <v>33.5</v>
      </c>
      <c r="IP122" s="37">
        <v>16.399999999999999</v>
      </c>
      <c r="IQ122" s="37">
        <v>20.399999999999999</v>
      </c>
      <c r="IR122" s="37">
        <v>24.2</v>
      </c>
      <c r="IS122" s="37">
        <v>5.5</v>
      </c>
    </row>
    <row r="123" spans="1:253">
      <c r="A123">
        <v>8900</v>
      </c>
      <c r="B123" t="s">
        <v>1035</v>
      </c>
      <c r="C123" t="s">
        <v>47</v>
      </c>
      <c r="D123">
        <v>601</v>
      </c>
      <c r="E123" t="s">
        <v>330</v>
      </c>
      <c r="F123" t="s">
        <v>1036</v>
      </c>
      <c r="G123" t="s">
        <v>1037</v>
      </c>
      <c r="H123" t="s">
        <v>1038</v>
      </c>
      <c r="I123" t="s">
        <v>1039</v>
      </c>
      <c r="J123" t="s">
        <v>1040</v>
      </c>
      <c r="K123" t="s">
        <v>134</v>
      </c>
      <c r="L123">
        <v>2.42</v>
      </c>
      <c r="M123">
        <v>1807.3333333333301</v>
      </c>
      <c r="N123">
        <v>56.46</v>
      </c>
      <c r="O123">
        <v>87.4</v>
      </c>
      <c r="P123">
        <v>1.2761579999999999</v>
      </c>
      <c r="Q123" t="s">
        <v>1035</v>
      </c>
      <c r="R123">
        <v>19</v>
      </c>
      <c r="S123">
        <v>42</v>
      </c>
      <c r="T123">
        <v>77456</v>
      </c>
      <c r="U123">
        <v>30.8</v>
      </c>
      <c r="V123">
        <v>372.48732350900002</v>
      </c>
      <c r="W123">
        <v>30.015883908999999</v>
      </c>
      <c r="AG123">
        <v>75663</v>
      </c>
      <c r="AI123">
        <v>22.8</v>
      </c>
      <c r="AJ123">
        <v>225.01341353500001</v>
      </c>
      <c r="AK123">
        <v>21.074437053</v>
      </c>
      <c r="AX123" t="s">
        <v>1041</v>
      </c>
      <c r="AY123">
        <v>32.799999999999997</v>
      </c>
      <c r="BB123" t="s">
        <v>237</v>
      </c>
      <c r="BC123">
        <v>37.299999999999997</v>
      </c>
      <c r="BD123">
        <v>1.7</v>
      </c>
      <c r="BE123">
        <v>74</v>
      </c>
      <c r="BF123">
        <v>527</v>
      </c>
      <c r="BG123">
        <v>16.2</v>
      </c>
      <c r="BI123">
        <v>1.6</v>
      </c>
      <c r="BJ123" t="s">
        <v>149</v>
      </c>
      <c r="BK123">
        <v>157</v>
      </c>
      <c r="BL123">
        <v>93</v>
      </c>
      <c r="BM123">
        <v>1602</v>
      </c>
      <c r="BN123">
        <v>36.9</v>
      </c>
      <c r="BO123">
        <v>3300</v>
      </c>
      <c r="BP123">
        <v>296</v>
      </c>
      <c r="BQ123">
        <v>1110</v>
      </c>
      <c r="BR123">
        <v>158</v>
      </c>
      <c r="BS123">
        <v>115</v>
      </c>
      <c r="BT123">
        <v>91</v>
      </c>
      <c r="BU123">
        <v>2</v>
      </c>
      <c r="BV123">
        <v>0.4</v>
      </c>
      <c r="BW123">
        <v>6.6</v>
      </c>
      <c r="BX123">
        <v>5316</v>
      </c>
      <c r="BY123">
        <v>6163</v>
      </c>
      <c r="BZ123">
        <v>4155</v>
      </c>
      <c r="CA123">
        <v>11902</v>
      </c>
      <c r="CB123">
        <v>54.4</v>
      </c>
      <c r="CC123">
        <v>842</v>
      </c>
      <c r="CD123">
        <v>8295</v>
      </c>
      <c r="CE123">
        <v>43.7</v>
      </c>
      <c r="CF123">
        <v>0.3639</v>
      </c>
      <c r="CG123">
        <v>57</v>
      </c>
      <c r="CH123">
        <v>43.3</v>
      </c>
      <c r="CI123">
        <v>2</v>
      </c>
      <c r="CJ123">
        <v>-0.98299999999999998</v>
      </c>
      <c r="CK123">
        <v>43</v>
      </c>
      <c r="CL123">
        <v>4</v>
      </c>
      <c r="CM123">
        <v>-6.7000000000000004E-2</v>
      </c>
      <c r="CN123">
        <v>118</v>
      </c>
      <c r="CO123">
        <v>142</v>
      </c>
      <c r="CP123">
        <v>80</v>
      </c>
      <c r="CQ123">
        <v>29.32</v>
      </c>
      <c r="CR123">
        <v>3.29</v>
      </c>
      <c r="CS123">
        <v>11.2</v>
      </c>
      <c r="CT123">
        <v>0.02</v>
      </c>
      <c r="CU123" t="s">
        <v>161</v>
      </c>
      <c r="CV123">
        <v>0.05</v>
      </c>
      <c r="CW123">
        <v>0.2</v>
      </c>
      <c r="CZ123">
        <v>0</v>
      </c>
      <c r="DA123" t="s">
        <v>1557</v>
      </c>
      <c r="DB123" t="s">
        <v>1603</v>
      </c>
      <c r="DC123">
        <v>9.2262094305910693</v>
      </c>
      <c r="DD123">
        <v>6.7341648126670499</v>
      </c>
      <c r="DE123">
        <v>605.66666666666697</v>
      </c>
      <c r="DF123" t="s">
        <v>1530</v>
      </c>
      <c r="DG123" t="s">
        <v>1034</v>
      </c>
      <c r="DH123" t="s">
        <v>1644</v>
      </c>
      <c r="DU123" t="s">
        <v>1506</v>
      </c>
      <c r="DV123" t="s">
        <v>1479</v>
      </c>
      <c r="DW123" t="s">
        <v>1694</v>
      </c>
      <c r="DX123" t="s">
        <v>1487</v>
      </c>
      <c r="DY123" t="s">
        <v>2441</v>
      </c>
      <c r="DZ123" t="s">
        <v>2513</v>
      </c>
      <c r="EA123" t="s">
        <v>1959</v>
      </c>
      <c r="EB123" t="s">
        <v>1947</v>
      </c>
      <c r="EC123" t="s">
        <v>2158</v>
      </c>
      <c r="ED123" t="s">
        <v>160</v>
      </c>
      <c r="EE123" t="s">
        <v>1844</v>
      </c>
      <c r="EF123" t="s">
        <v>1633</v>
      </c>
      <c r="EG123" t="s">
        <v>764</v>
      </c>
      <c r="EH123" t="s">
        <v>853</v>
      </c>
      <c r="EI123" t="s">
        <v>911</v>
      </c>
      <c r="EJ123" t="s">
        <v>1768</v>
      </c>
      <c r="EK123" t="s">
        <v>1770</v>
      </c>
      <c r="EL123" t="s">
        <v>804</v>
      </c>
      <c r="EM123" t="s">
        <v>1811</v>
      </c>
      <c r="EN123" t="s">
        <v>140</v>
      </c>
      <c r="EO123" t="s">
        <v>1954</v>
      </c>
      <c r="EP123" t="s">
        <v>1628</v>
      </c>
      <c r="EQ123" t="s">
        <v>1884</v>
      </c>
      <c r="ER123" t="s">
        <v>182</v>
      </c>
      <c r="ES123" t="s">
        <v>527</v>
      </c>
      <c r="ET123" t="s">
        <v>803</v>
      </c>
      <c r="EU123" t="s">
        <v>1808</v>
      </c>
      <c r="EV123" t="s">
        <v>140</v>
      </c>
      <c r="EW123" t="s">
        <v>140</v>
      </c>
      <c r="EX123" t="s">
        <v>1840</v>
      </c>
      <c r="EY123" t="s">
        <v>829</v>
      </c>
      <c r="EZ123" t="s">
        <v>2353</v>
      </c>
      <c r="FA123" t="s">
        <v>2045</v>
      </c>
      <c r="FB123" s="41">
        <v>647</v>
      </c>
      <c r="FC123" s="42">
        <v>2.56</v>
      </c>
      <c r="FD123" s="23">
        <v>74.3</v>
      </c>
      <c r="FE123" s="15"/>
      <c r="FF123" s="15"/>
      <c r="FG123" s="16">
        <v>121.52518910000001</v>
      </c>
      <c r="FH123" s="16">
        <v>38.762983900000002</v>
      </c>
      <c r="FI123" s="16">
        <v>111.59667450000001</v>
      </c>
      <c r="FJ123" s="16">
        <v>189.35944140000001</v>
      </c>
      <c r="FK123" s="16">
        <v>125.83493279999999</v>
      </c>
      <c r="FL123" s="16">
        <v>169.00311530000002</v>
      </c>
      <c r="FM123" s="16">
        <v>264.58367959999998</v>
      </c>
      <c r="FN123" s="16">
        <v>465.4731458</v>
      </c>
      <c r="FO123" s="16">
        <v>580.23019629999999</v>
      </c>
      <c r="FP123" s="16">
        <v>142.12230700000001</v>
      </c>
      <c r="FQ123" s="16">
        <v>172.71563840000002</v>
      </c>
      <c r="FR123" s="17">
        <v>1.1513708999999999</v>
      </c>
      <c r="FS123" s="16">
        <v>90.064794800000001</v>
      </c>
      <c r="FT123" s="16">
        <v>34.912229099999998</v>
      </c>
      <c r="FU123" s="16">
        <v>154.84227999999999</v>
      </c>
      <c r="FV123" s="16">
        <v>288.41820639999997</v>
      </c>
      <c r="FW123" s="16">
        <v>128.71137909999999</v>
      </c>
      <c r="FX123" s="16">
        <v>131.18279569999999</v>
      </c>
      <c r="FY123" s="16">
        <v>187.77146680000001</v>
      </c>
      <c r="FZ123" s="16">
        <v>424.24242420000002</v>
      </c>
      <c r="GA123" s="16">
        <v>476.47058820000001</v>
      </c>
      <c r="GB123" s="16">
        <v>151.1919039</v>
      </c>
      <c r="GC123" s="16">
        <v>173.0665712</v>
      </c>
      <c r="GD123" s="17">
        <v>1.6312252</v>
      </c>
      <c r="GE123" s="16">
        <v>152.10084030000002</v>
      </c>
      <c r="GF123" s="16">
        <v>42.338158999999997</v>
      </c>
      <c r="GG123" s="16">
        <v>71.428571399999996</v>
      </c>
      <c r="GH123" s="16">
        <v>88.203712200000012</v>
      </c>
      <c r="GI123" s="16">
        <v>122.8482003</v>
      </c>
      <c r="GJ123" s="16">
        <v>206.55546939999999</v>
      </c>
      <c r="GK123" s="16">
        <v>340.60846560000005</v>
      </c>
      <c r="GL123" s="16">
        <v>509.47687639999992</v>
      </c>
      <c r="GM123" s="16">
        <v>722.04472840000005</v>
      </c>
      <c r="GN123" s="16">
        <v>133.2385017</v>
      </c>
      <c r="GO123" s="16">
        <v>174.2034496</v>
      </c>
      <c r="GP123" s="17">
        <v>1.6283611</v>
      </c>
      <c r="GQ123">
        <v>100</v>
      </c>
      <c r="GR123">
        <v>33092.040061065301</v>
      </c>
      <c r="GS123" t="s">
        <v>1553</v>
      </c>
      <c r="GT123" t="s">
        <v>2032</v>
      </c>
      <c r="GU123" s="43">
        <v>25.5</v>
      </c>
      <c r="GV123" s="43">
        <v>43.1</v>
      </c>
      <c r="HE123" s="20">
        <v>5.4622976450455898</v>
      </c>
      <c r="HF123" s="20">
        <v>4.7437510336342701</v>
      </c>
      <c r="HG123" s="20">
        <v>6.1808442564568997</v>
      </c>
      <c r="HH123" s="21">
        <v>44.4</v>
      </c>
      <c r="HI123" s="15" t="s">
        <v>359</v>
      </c>
      <c r="HJ123" s="20">
        <v>2.1907168984301899</v>
      </c>
      <c r="HK123" s="20">
        <v>7.0107290430748996</v>
      </c>
      <c r="HL123" s="15">
        <v>2.8</v>
      </c>
      <c r="HM123" s="22" t="s">
        <v>3147</v>
      </c>
      <c r="HN123" s="28">
        <v>286.09500000000003</v>
      </c>
      <c r="HO123" s="28">
        <v>456.34699999999998</v>
      </c>
      <c r="HP123" s="22" t="s">
        <v>3148</v>
      </c>
      <c r="HQ123" s="28">
        <v>228.85400000000001</v>
      </c>
      <c r="HR123" s="28">
        <v>394.52</v>
      </c>
      <c r="HS123" s="22" t="s">
        <v>3149</v>
      </c>
      <c r="HT123" s="28">
        <v>35.677</v>
      </c>
      <c r="HU123" s="28">
        <v>115.20099999999999</v>
      </c>
      <c r="HV123" s="22" t="s">
        <v>3150</v>
      </c>
      <c r="HW123" s="28">
        <v>58.994999999999997</v>
      </c>
      <c r="HX123" s="28">
        <v>149.905</v>
      </c>
      <c r="HY123" s="22" t="s">
        <v>3151</v>
      </c>
      <c r="HZ123" s="28">
        <v>46.892000000000003</v>
      </c>
      <c r="IA123" s="28">
        <v>140.66399999999999</v>
      </c>
      <c r="IB123" s="22" t="s">
        <v>2809</v>
      </c>
      <c r="IC123" s="28">
        <v>12.917509530195291</v>
      </c>
      <c r="ID123" s="28">
        <v>34.91804047560646</v>
      </c>
      <c r="IE123" s="18">
        <v>6720</v>
      </c>
      <c r="IF123" s="32">
        <v>210.76070048672787</v>
      </c>
      <c r="IG123" s="31">
        <v>228.45157193266036</v>
      </c>
      <c r="IH123" s="31">
        <v>230.89425801711536</v>
      </c>
      <c r="II123" s="31">
        <v>226.00888584820535</v>
      </c>
      <c r="IJ123" s="18">
        <v>4889.8</v>
      </c>
      <c r="IK123" s="30">
        <v>153.35064478900097</v>
      </c>
      <c r="IL123" s="31">
        <v>177.49907956253259</v>
      </c>
      <c r="IM123" s="31">
        <v>179.72403658446387</v>
      </c>
      <c r="IN123" s="31">
        <v>175.2741225406013</v>
      </c>
      <c r="IO123" s="37">
        <v>29</v>
      </c>
      <c r="IP123" s="37">
        <v>8.5</v>
      </c>
      <c r="IQ123" s="37">
        <v>34.4</v>
      </c>
      <c r="IR123" s="37">
        <v>20.399999999999999</v>
      </c>
      <c r="IS123" s="37">
        <v>7.8</v>
      </c>
    </row>
    <row r="124" spans="1:253">
      <c r="A124">
        <v>9200</v>
      </c>
      <c r="B124" t="s">
        <v>1058</v>
      </c>
      <c r="C124" t="s">
        <v>47</v>
      </c>
      <c r="D124">
        <v>385</v>
      </c>
      <c r="E124" t="s">
        <v>140</v>
      </c>
      <c r="F124" t="s">
        <v>1059</v>
      </c>
      <c r="G124" t="s">
        <v>1060</v>
      </c>
      <c r="H124" t="s">
        <v>495</v>
      </c>
      <c r="I124" t="s">
        <v>1061</v>
      </c>
      <c r="J124" t="s">
        <v>1062</v>
      </c>
      <c r="K124" t="s">
        <v>140</v>
      </c>
      <c r="L124">
        <v>3.15</v>
      </c>
      <c r="M124">
        <v>1142.6666666666699</v>
      </c>
      <c r="N124">
        <v>65.88</v>
      </c>
      <c r="O124">
        <v>64.599999999999994</v>
      </c>
      <c r="P124">
        <v>1.116714</v>
      </c>
      <c r="Q124" t="s">
        <v>1058</v>
      </c>
      <c r="R124">
        <v>17</v>
      </c>
      <c r="S124">
        <v>30</v>
      </c>
      <c r="AX124" t="s">
        <v>1063</v>
      </c>
      <c r="AY124">
        <v>17.600000000000001</v>
      </c>
      <c r="AZ124">
        <v>99.2</v>
      </c>
      <c r="BA124">
        <v>97.4</v>
      </c>
      <c r="BB124" t="s">
        <v>134</v>
      </c>
      <c r="BC124">
        <v>30.9</v>
      </c>
      <c r="BD124">
        <v>3.9</v>
      </c>
      <c r="BE124">
        <v>100</v>
      </c>
      <c r="BF124">
        <v>285</v>
      </c>
      <c r="BG124">
        <v>16.3</v>
      </c>
      <c r="BH124">
        <v>5.2</v>
      </c>
      <c r="BI124">
        <v>1.4</v>
      </c>
      <c r="BJ124" t="s">
        <v>1064</v>
      </c>
      <c r="BK124">
        <v>248</v>
      </c>
      <c r="BL124">
        <v>107</v>
      </c>
      <c r="BM124">
        <v>1835</v>
      </c>
      <c r="BN124">
        <v>19.7</v>
      </c>
      <c r="BO124">
        <v>1234</v>
      </c>
      <c r="BP124">
        <v>369</v>
      </c>
      <c r="BQ124">
        <v>921</v>
      </c>
      <c r="BR124">
        <v>80</v>
      </c>
      <c r="BS124">
        <v>114</v>
      </c>
      <c r="BT124">
        <v>94.7</v>
      </c>
      <c r="BU124">
        <v>4.7</v>
      </c>
      <c r="BV124">
        <v>0.3</v>
      </c>
      <c r="BW124">
        <v>0.3</v>
      </c>
      <c r="BX124">
        <v>6990</v>
      </c>
      <c r="BY124">
        <v>8590</v>
      </c>
      <c r="BZ124">
        <v>5330</v>
      </c>
      <c r="CA124">
        <v>9114</v>
      </c>
      <c r="CB124">
        <v>39.6</v>
      </c>
      <c r="CC124">
        <v>420</v>
      </c>
      <c r="CD124">
        <v>9266</v>
      </c>
      <c r="CE124">
        <v>38.799999999999997</v>
      </c>
      <c r="CF124">
        <v>0.36509999999999998</v>
      </c>
      <c r="CG124">
        <v>49.3</v>
      </c>
      <c r="CH124">
        <v>31.3</v>
      </c>
      <c r="CI124">
        <v>4</v>
      </c>
      <c r="CJ124">
        <v>-0.27700000000000002</v>
      </c>
      <c r="CK124">
        <v>107</v>
      </c>
      <c r="CL124">
        <v>3</v>
      </c>
      <c r="CM124">
        <v>-0.60699999999999998</v>
      </c>
      <c r="CN124">
        <v>47</v>
      </c>
      <c r="CO124">
        <v>43</v>
      </c>
      <c r="CP124">
        <v>77</v>
      </c>
      <c r="CQ124">
        <v>7.44</v>
      </c>
      <c r="CR124">
        <v>2.0099999999999998</v>
      </c>
      <c r="CS124">
        <v>27</v>
      </c>
      <c r="CT124">
        <v>0.01</v>
      </c>
      <c r="CU124" t="s">
        <v>161</v>
      </c>
      <c r="CV124">
        <v>0.12</v>
      </c>
      <c r="CW124">
        <v>1.6</v>
      </c>
      <c r="CZ124">
        <v>8.9365504915102797E-2</v>
      </c>
      <c r="DA124" t="s">
        <v>2173</v>
      </c>
      <c r="DB124" t="s">
        <v>419</v>
      </c>
      <c r="DC124">
        <v>9.9284241995267095</v>
      </c>
      <c r="DD124">
        <v>6.6935597146824097</v>
      </c>
      <c r="DE124">
        <v>373</v>
      </c>
      <c r="DF124" t="s">
        <v>1961</v>
      </c>
      <c r="DG124" t="s">
        <v>1584</v>
      </c>
      <c r="DH124" t="s">
        <v>770</v>
      </c>
      <c r="DU124" t="s">
        <v>1543</v>
      </c>
      <c r="DV124" t="s">
        <v>1914</v>
      </c>
      <c r="DW124" t="s">
        <v>2518</v>
      </c>
      <c r="DX124" t="s">
        <v>1996</v>
      </c>
      <c r="DY124" t="s">
        <v>1663</v>
      </c>
      <c r="DZ124" t="s">
        <v>1522</v>
      </c>
      <c r="EA124" t="s">
        <v>1964</v>
      </c>
      <c r="EB124" t="s">
        <v>2385</v>
      </c>
      <c r="EC124" t="s">
        <v>2043</v>
      </c>
      <c r="ED124" t="s">
        <v>1584</v>
      </c>
      <c r="EE124" t="s">
        <v>1826</v>
      </c>
      <c r="EF124" t="s">
        <v>1631</v>
      </c>
      <c r="EG124" t="s">
        <v>1805</v>
      </c>
      <c r="EH124" t="s">
        <v>1512</v>
      </c>
      <c r="EI124" t="s">
        <v>1688</v>
      </c>
      <c r="EJ124" t="s">
        <v>2216</v>
      </c>
      <c r="EK124" t="s">
        <v>539</v>
      </c>
      <c r="EL124" t="s">
        <v>152</v>
      </c>
      <c r="EM124" t="s">
        <v>140</v>
      </c>
      <c r="EN124" t="s">
        <v>1680</v>
      </c>
      <c r="EO124" t="s">
        <v>1808</v>
      </c>
      <c r="EP124" t="s">
        <v>220</v>
      </c>
      <c r="EQ124" t="s">
        <v>845</v>
      </c>
      <c r="ER124" t="s">
        <v>2031</v>
      </c>
      <c r="ES124" t="s">
        <v>2500</v>
      </c>
      <c r="ET124" t="s">
        <v>1499</v>
      </c>
      <c r="EU124" t="s">
        <v>1840</v>
      </c>
      <c r="EV124" t="s">
        <v>134</v>
      </c>
      <c r="EW124" t="s">
        <v>1805</v>
      </c>
      <c r="EX124" t="s">
        <v>1899</v>
      </c>
      <c r="EY124" t="s">
        <v>732</v>
      </c>
      <c r="EZ124" t="s">
        <v>1684</v>
      </c>
      <c r="FA124" t="s">
        <v>2474</v>
      </c>
      <c r="FB124" s="41">
        <v>380</v>
      </c>
      <c r="FC124" s="42">
        <v>3.13</v>
      </c>
      <c r="FD124" s="23">
        <v>93.3</v>
      </c>
      <c r="FE124" s="15"/>
      <c r="FF124" s="15"/>
      <c r="FG124" s="16">
        <v>164.62167690000001</v>
      </c>
      <c r="FH124" s="16">
        <v>51.473078200000003</v>
      </c>
      <c r="FI124" s="16">
        <v>95.444940099999997</v>
      </c>
      <c r="FJ124" s="16">
        <v>178.74717379999998</v>
      </c>
      <c r="FK124" s="16">
        <v>127.95242139999999</v>
      </c>
      <c r="FL124" s="16">
        <v>135.03401360000001</v>
      </c>
      <c r="FM124" s="16">
        <v>203.96108409999999</v>
      </c>
      <c r="FN124" s="16">
        <v>336.7309793</v>
      </c>
      <c r="FO124" s="16">
        <v>604.3456291</v>
      </c>
      <c r="FP124" s="16">
        <v>158.75151349999999</v>
      </c>
      <c r="FQ124" s="16">
        <v>160.9518889</v>
      </c>
      <c r="FR124" s="17">
        <v>1.5746289999999998</v>
      </c>
      <c r="FS124" s="16">
        <v>147.79350539999999</v>
      </c>
      <c r="FT124" s="16">
        <v>49.3537015</v>
      </c>
      <c r="FU124" s="16">
        <v>120.593692</v>
      </c>
      <c r="FV124" s="16">
        <v>312.31231230000003</v>
      </c>
      <c r="FW124" s="16">
        <v>178.74736099999998</v>
      </c>
      <c r="FX124" s="16">
        <v>128.0991736</v>
      </c>
      <c r="FY124" s="16">
        <v>163.84180789999999</v>
      </c>
      <c r="FZ124" s="16">
        <v>277.5453278</v>
      </c>
      <c r="GA124" s="16">
        <v>532.7433628</v>
      </c>
      <c r="GB124" s="16">
        <v>177.42686429999998</v>
      </c>
      <c r="GC124" s="16">
        <v>178.3626596</v>
      </c>
      <c r="GD124" s="17">
        <v>2.2460811999999999</v>
      </c>
      <c r="GE124" s="16">
        <v>180.94089259999998</v>
      </c>
      <c r="GF124" s="16">
        <v>53.431798399999998</v>
      </c>
      <c r="GG124" s="16">
        <v>69.6789536</v>
      </c>
      <c r="GH124" s="16">
        <v>51.867219899999995</v>
      </c>
      <c r="GI124" s="16">
        <v>80.512652000000003</v>
      </c>
      <c r="GJ124" s="16">
        <v>141.80107530000001</v>
      </c>
      <c r="GK124" s="16">
        <v>242.81805749999998</v>
      </c>
      <c r="GL124" s="16">
        <v>401.3709063</v>
      </c>
      <c r="GM124" s="16">
        <v>700.47169810000003</v>
      </c>
      <c r="GN124" s="16">
        <v>140.41969760000001</v>
      </c>
      <c r="GO124" s="16">
        <v>146.0691684</v>
      </c>
      <c r="GP124" s="17">
        <v>2.2103066999999998</v>
      </c>
      <c r="GQ124">
        <v>89</v>
      </c>
      <c r="GR124">
        <v>17645.622759839</v>
      </c>
      <c r="GS124" t="s">
        <v>1565</v>
      </c>
      <c r="GT124" t="s">
        <v>176</v>
      </c>
      <c r="GU124" s="43">
        <v>16.5</v>
      </c>
      <c r="GV124" s="43">
        <v>27.5</v>
      </c>
      <c r="HE124" s="20">
        <v>12.8977819027702</v>
      </c>
      <c r="HF124" s="20">
        <v>11.338971749130501</v>
      </c>
      <c r="HG124" s="20">
        <v>14.4565920564099</v>
      </c>
      <c r="HH124" s="21">
        <v>52.6</v>
      </c>
      <c r="HI124" s="15" t="s">
        <v>2143</v>
      </c>
      <c r="HJ124" s="20">
        <v>2.4347485989737101</v>
      </c>
      <c r="HK124" s="20">
        <v>9.4700133057881892</v>
      </c>
      <c r="HL124" s="15">
        <v>2.2000000000000002</v>
      </c>
      <c r="HM124" s="22" t="s">
        <v>3163</v>
      </c>
      <c r="HN124" s="28">
        <v>401.62400000000002</v>
      </c>
      <c r="HO124" s="28">
        <v>582.12300000000005</v>
      </c>
      <c r="HP124" s="22" t="s">
        <v>3164</v>
      </c>
      <c r="HQ124" s="28">
        <v>255.029</v>
      </c>
      <c r="HR124" s="28">
        <v>408.65100000000001</v>
      </c>
      <c r="HS124" s="22" t="s">
        <v>3165</v>
      </c>
      <c r="HT124" s="28">
        <v>21.716000000000001</v>
      </c>
      <c r="HU124" s="28">
        <v>79.445999999999998</v>
      </c>
      <c r="HV124" s="22" t="s">
        <v>3166</v>
      </c>
      <c r="HW124" s="28">
        <v>90.242000000000004</v>
      </c>
      <c r="HX124" s="28">
        <v>187.21600000000001</v>
      </c>
      <c r="HY124" s="22" t="s">
        <v>3167</v>
      </c>
      <c r="HZ124" s="28">
        <v>70.459000000000003</v>
      </c>
      <c r="IA124" s="28">
        <v>162.03899999999999</v>
      </c>
      <c r="IB124" s="22" t="s">
        <v>2990</v>
      </c>
      <c r="IC124" s="28">
        <v>13.089308179136397</v>
      </c>
      <c r="ID124" s="28">
        <v>33.765057122193348</v>
      </c>
      <c r="IE124" s="18">
        <v>5396</v>
      </c>
      <c r="IF124" s="32">
        <v>310.47180667433832</v>
      </c>
      <c r="IG124" s="31">
        <v>315.48283058423084</v>
      </c>
      <c r="IH124" s="31">
        <v>319.24736114777568</v>
      </c>
      <c r="II124" s="31">
        <v>311.718300020686</v>
      </c>
      <c r="IJ124" s="18">
        <v>3287.6</v>
      </c>
      <c r="IK124" s="30">
        <v>189.15995397008055</v>
      </c>
      <c r="IL124" s="31">
        <v>192.24209504063799</v>
      </c>
      <c r="IM124" s="31">
        <v>195.18096299982332</v>
      </c>
      <c r="IN124" s="31">
        <v>189.30322708145266</v>
      </c>
      <c r="IO124" s="37">
        <v>30.3</v>
      </c>
      <c r="IP124" s="37">
        <v>14.2</v>
      </c>
      <c r="IQ124" s="37">
        <v>28.1</v>
      </c>
      <c r="IR124" s="37">
        <v>21.7</v>
      </c>
      <c r="IS124" s="37">
        <v>5.8</v>
      </c>
    </row>
    <row r="125" spans="1:253">
      <c r="A125">
        <v>9300</v>
      </c>
      <c r="B125" t="s">
        <v>1065</v>
      </c>
      <c r="C125" t="s">
        <v>48</v>
      </c>
      <c r="D125">
        <v>344</v>
      </c>
      <c r="E125" t="s">
        <v>140</v>
      </c>
      <c r="F125" t="s">
        <v>703</v>
      </c>
      <c r="G125" t="s">
        <v>504</v>
      </c>
      <c r="H125" t="s">
        <v>1066</v>
      </c>
      <c r="I125" t="s">
        <v>1067</v>
      </c>
      <c r="J125" t="s">
        <v>1068</v>
      </c>
      <c r="K125" t="s">
        <v>140</v>
      </c>
      <c r="L125">
        <v>2.78</v>
      </c>
      <c r="M125">
        <v>988.33333333333303</v>
      </c>
      <c r="N125">
        <v>44.51</v>
      </c>
      <c r="O125">
        <v>44.24</v>
      </c>
      <c r="P125">
        <v>0.82274599999999998</v>
      </c>
      <c r="Q125" t="s">
        <v>1065</v>
      </c>
      <c r="R125">
        <v>13</v>
      </c>
      <c r="S125">
        <v>20</v>
      </c>
      <c r="T125">
        <v>51887</v>
      </c>
      <c r="U125">
        <v>33.200000000000003</v>
      </c>
      <c r="V125">
        <v>360.07370328600001</v>
      </c>
      <c r="W125">
        <v>27.947139409999998</v>
      </c>
      <c r="AG125">
        <v>53768</v>
      </c>
      <c r="AI125">
        <v>34.799999999999997</v>
      </c>
      <c r="AJ125">
        <v>314.80701420999998</v>
      </c>
      <c r="AK125">
        <v>23.865458157999999</v>
      </c>
      <c r="AX125" t="s">
        <v>1069</v>
      </c>
      <c r="AY125">
        <v>22.7</v>
      </c>
      <c r="AZ125">
        <v>99.8</v>
      </c>
      <c r="BA125">
        <v>96.3</v>
      </c>
      <c r="BB125" t="s">
        <v>134</v>
      </c>
      <c r="BC125">
        <v>33.299999999999997</v>
      </c>
      <c r="BD125">
        <v>3.9</v>
      </c>
      <c r="BE125">
        <v>89</v>
      </c>
      <c r="BF125">
        <v>255</v>
      </c>
      <c r="BG125">
        <v>11.3</v>
      </c>
      <c r="BH125">
        <v>10.7</v>
      </c>
      <c r="BI125">
        <v>0.6</v>
      </c>
      <c r="BJ125" t="s">
        <v>140</v>
      </c>
      <c r="BK125">
        <v>167</v>
      </c>
      <c r="BL125">
        <v>73</v>
      </c>
      <c r="BM125">
        <v>2107</v>
      </c>
      <c r="BN125">
        <v>5.0999999999999996</v>
      </c>
      <c r="BO125">
        <v>162</v>
      </c>
      <c r="BP125">
        <v>207</v>
      </c>
      <c r="BQ125">
        <v>341</v>
      </c>
      <c r="BR125">
        <v>88</v>
      </c>
      <c r="BS125">
        <v>72</v>
      </c>
      <c r="BT125">
        <v>42.7</v>
      </c>
      <c r="BU125">
        <v>44.3</v>
      </c>
      <c r="BV125">
        <v>11.5</v>
      </c>
      <c r="BW125">
        <v>1.5</v>
      </c>
      <c r="BX125">
        <v>13491.832604249999</v>
      </c>
      <c r="BY125">
        <v>17648.261769481</v>
      </c>
      <c r="BZ125">
        <v>9408.3232489370002</v>
      </c>
      <c r="CA125">
        <v>9944</v>
      </c>
      <c r="CB125">
        <v>31</v>
      </c>
      <c r="CC125">
        <v>945</v>
      </c>
      <c r="CD125">
        <v>11472.306525573</v>
      </c>
      <c r="CE125">
        <v>40.5</v>
      </c>
      <c r="CF125">
        <v>0.50629999999999997</v>
      </c>
      <c r="CG125">
        <v>74.5</v>
      </c>
      <c r="CH125">
        <v>67.3</v>
      </c>
      <c r="CI125">
        <v>8</v>
      </c>
      <c r="CJ125">
        <v>1.244</v>
      </c>
      <c r="CK125">
        <v>224</v>
      </c>
      <c r="CL125">
        <v>5</v>
      </c>
      <c r="CM125">
        <v>0.19</v>
      </c>
      <c r="CN125">
        <v>146</v>
      </c>
      <c r="CO125">
        <v>129</v>
      </c>
      <c r="CP125">
        <v>157</v>
      </c>
      <c r="CQ125">
        <v>31.59</v>
      </c>
      <c r="CR125">
        <v>3.51</v>
      </c>
      <c r="CS125">
        <v>11.1</v>
      </c>
      <c r="CT125">
        <v>0.01</v>
      </c>
      <c r="CU125" t="s">
        <v>134</v>
      </c>
      <c r="CV125">
        <v>0.22</v>
      </c>
      <c r="CW125">
        <v>0.7</v>
      </c>
      <c r="CZ125">
        <v>0.196463654223969</v>
      </c>
      <c r="DA125" t="s">
        <v>140</v>
      </c>
      <c r="DB125" t="s">
        <v>524</v>
      </c>
      <c r="DC125">
        <v>10.370704538899099</v>
      </c>
      <c r="DD125">
        <v>6.9180970328101097</v>
      </c>
      <c r="DE125">
        <v>339.33333333333297</v>
      </c>
      <c r="DF125" t="s">
        <v>140</v>
      </c>
      <c r="DG125" t="s">
        <v>1552</v>
      </c>
      <c r="DH125" t="s">
        <v>1714</v>
      </c>
      <c r="DU125" t="s">
        <v>2206</v>
      </c>
      <c r="DV125" t="s">
        <v>1613</v>
      </c>
      <c r="DW125" t="s">
        <v>1781</v>
      </c>
      <c r="DX125" t="s">
        <v>1611</v>
      </c>
      <c r="DY125" t="s">
        <v>2519</v>
      </c>
      <c r="DZ125" t="s">
        <v>1866</v>
      </c>
      <c r="EA125" t="s">
        <v>1689</v>
      </c>
      <c r="EB125" t="s">
        <v>1695</v>
      </c>
      <c r="EC125" t="s">
        <v>2108</v>
      </c>
      <c r="ED125" t="s">
        <v>1493</v>
      </c>
      <c r="EE125" t="s">
        <v>140</v>
      </c>
      <c r="EF125" t="s">
        <v>140</v>
      </c>
      <c r="EG125" t="s">
        <v>1808</v>
      </c>
      <c r="EH125" t="s">
        <v>1826</v>
      </c>
      <c r="EI125" t="s">
        <v>1512</v>
      </c>
      <c r="EJ125" t="s">
        <v>2124</v>
      </c>
      <c r="EK125" t="s">
        <v>1740</v>
      </c>
      <c r="EL125" t="s">
        <v>1549</v>
      </c>
      <c r="EM125" t="s">
        <v>140</v>
      </c>
      <c r="EN125" t="s">
        <v>140</v>
      </c>
      <c r="EO125" t="s">
        <v>1954</v>
      </c>
      <c r="EP125" t="s">
        <v>1826</v>
      </c>
      <c r="EQ125" t="s">
        <v>1533</v>
      </c>
      <c r="ER125" t="s">
        <v>1769</v>
      </c>
      <c r="ES125" t="s">
        <v>2520</v>
      </c>
      <c r="ET125" t="s">
        <v>763</v>
      </c>
      <c r="EU125" t="s">
        <v>134</v>
      </c>
      <c r="EV125" t="s">
        <v>134</v>
      </c>
      <c r="EW125" t="s">
        <v>1682</v>
      </c>
      <c r="EX125" t="s">
        <v>1840</v>
      </c>
      <c r="EY125" t="s">
        <v>1929</v>
      </c>
      <c r="EZ125" t="s">
        <v>827</v>
      </c>
      <c r="FA125" t="s">
        <v>2521</v>
      </c>
      <c r="FB125" s="41">
        <v>348</v>
      </c>
      <c r="FC125" s="42">
        <v>2.8</v>
      </c>
      <c r="FD125" s="23">
        <v>65.5</v>
      </c>
      <c r="FE125" s="15"/>
      <c r="FF125" s="15"/>
      <c r="FG125" s="16">
        <v>113.7745975</v>
      </c>
      <c r="FH125" s="16">
        <v>31.816070600000003</v>
      </c>
      <c r="FI125" s="16">
        <v>59.873395500000001</v>
      </c>
      <c r="FJ125" s="16">
        <v>185.34684330000002</v>
      </c>
      <c r="FK125" s="16">
        <v>127.11163610000001</v>
      </c>
      <c r="FL125" s="16">
        <v>98.2232652</v>
      </c>
      <c r="FM125" s="16">
        <v>166.790325</v>
      </c>
      <c r="FN125" s="16">
        <v>279.83425410000001</v>
      </c>
      <c r="FO125" s="16">
        <v>492.11977940000003</v>
      </c>
      <c r="FP125" s="16">
        <v>123.9828244</v>
      </c>
      <c r="FQ125" s="16">
        <v>132.3156491</v>
      </c>
      <c r="FR125" s="17">
        <v>1.4178796</v>
      </c>
      <c r="FS125" s="16">
        <v>113.14536799999999</v>
      </c>
      <c r="FT125" s="16">
        <v>30.762023699999997</v>
      </c>
      <c r="FU125" s="16">
        <v>68.971927899999997</v>
      </c>
      <c r="FV125" s="16">
        <v>295.94832650000001</v>
      </c>
      <c r="FW125" s="16">
        <v>187.70654329999999</v>
      </c>
      <c r="FX125" s="16">
        <v>93.568509399999996</v>
      </c>
      <c r="FY125" s="16">
        <v>162.3318386</v>
      </c>
      <c r="FZ125" s="16">
        <v>240.6417112</v>
      </c>
      <c r="GA125" s="16">
        <v>424.2857143</v>
      </c>
      <c r="GB125" s="16">
        <v>141.12448850000001</v>
      </c>
      <c r="GC125" s="16">
        <v>151.41289280000001</v>
      </c>
      <c r="GD125" s="17">
        <v>1.9919283000000001</v>
      </c>
      <c r="GE125" s="16">
        <v>114.4156753</v>
      </c>
      <c r="GF125" s="16">
        <v>32.852318099999998</v>
      </c>
      <c r="GG125" s="16">
        <v>51.718385099999999</v>
      </c>
      <c r="GH125" s="16">
        <v>60.152874699999998</v>
      </c>
      <c r="GI125" s="16">
        <v>57.070063699999999</v>
      </c>
      <c r="GJ125" s="16">
        <v>103.2318066</v>
      </c>
      <c r="GK125" s="16">
        <v>171.18444310000001</v>
      </c>
      <c r="GL125" s="16">
        <v>321.53055400000005</v>
      </c>
      <c r="GM125" s="16">
        <v>575.57117749999998</v>
      </c>
      <c r="GN125" s="16">
        <v>106.40433039999999</v>
      </c>
      <c r="GO125" s="16">
        <v>110.9110443</v>
      </c>
      <c r="GP125" s="17">
        <v>2.0233292</v>
      </c>
      <c r="GQ125">
        <v>99</v>
      </c>
      <c r="GR125">
        <v>22821.686630608001</v>
      </c>
      <c r="GS125" t="s">
        <v>678</v>
      </c>
      <c r="GT125" t="s">
        <v>140</v>
      </c>
      <c r="GU125" s="43">
        <v>19.100000000000001</v>
      </c>
      <c r="GV125" s="43">
        <v>25.1</v>
      </c>
      <c r="HE125" s="20">
        <v>7.6185289049414902</v>
      </c>
      <c r="HF125" s="20">
        <v>6.5573353691366503</v>
      </c>
      <c r="HG125" s="20">
        <v>8.67972244074633</v>
      </c>
      <c r="HH125" s="21">
        <v>39.6</v>
      </c>
      <c r="HI125" s="15" t="s">
        <v>2089</v>
      </c>
      <c r="HJ125" s="20">
        <v>1.0890320710164501</v>
      </c>
      <c r="HK125" s="20">
        <v>7.3143292735213699</v>
      </c>
      <c r="HL125" s="15">
        <v>1.4</v>
      </c>
      <c r="HM125" s="22" t="s">
        <v>3168</v>
      </c>
      <c r="HN125" s="28">
        <v>273.79700000000003</v>
      </c>
      <c r="HO125" s="28">
        <v>410.27800000000002</v>
      </c>
      <c r="HP125" s="22" t="s">
        <v>3169</v>
      </c>
      <c r="HQ125" s="28">
        <v>164.107</v>
      </c>
      <c r="HR125" s="28">
        <v>277.67399999999998</v>
      </c>
      <c r="HS125" s="22" t="s">
        <v>3170</v>
      </c>
      <c r="HT125" s="28">
        <v>34.920999999999999</v>
      </c>
      <c r="HU125" s="28">
        <v>95.912999999999997</v>
      </c>
      <c r="HV125" s="22" t="s">
        <v>3171</v>
      </c>
      <c r="HW125" s="28">
        <v>55.082000000000001</v>
      </c>
      <c r="HX125" s="28">
        <v>127.11</v>
      </c>
      <c r="HY125" s="22" t="s">
        <v>3172</v>
      </c>
      <c r="HZ125" s="28">
        <v>51.649000000000001</v>
      </c>
      <c r="IA125" s="28">
        <v>123.551</v>
      </c>
      <c r="IB125" s="22" t="s">
        <v>3173</v>
      </c>
      <c r="IC125" s="28">
        <v>5.2217116927784666</v>
      </c>
      <c r="ID125" s="28">
        <v>19.152027671158937</v>
      </c>
      <c r="IE125" s="18">
        <v>2863</v>
      </c>
      <c r="IF125" s="32">
        <v>129.43857206152288</v>
      </c>
      <c r="IG125" s="31">
        <v>131.69882671396553</v>
      </c>
      <c r="IH125" s="31">
        <v>133.85628447146249</v>
      </c>
      <c r="II125" s="31">
        <v>129.54136895646857</v>
      </c>
      <c r="IJ125" s="18">
        <v>1800.6</v>
      </c>
      <c r="IK125" s="30">
        <v>81.406598971001785</v>
      </c>
      <c r="IL125" s="31">
        <v>82.428554330840811</v>
      </c>
      <c r="IM125" s="31">
        <v>84.131262145862991</v>
      </c>
      <c r="IN125" s="31">
        <v>80.725846515818631</v>
      </c>
      <c r="IO125" s="37">
        <v>22.9</v>
      </c>
      <c r="IP125" s="37">
        <v>17.899999999999999</v>
      </c>
      <c r="IQ125" s="37">
        <v>38.5</v>
      </c>
      <c r="IR125" s="37">
        <v>17.5</v>
      </c>
      <c r="IS125" s="37">
        <v>3.1</v>
      </c>
    </row>
    <row r="126" spans="1:253">
      <c r="A126">
        <v>9400</v>
      </c>
      <c r="B126" t="s">
        <v>1070</v>
      </c>
      <c r="C126" t="s">
        <v>49</v>
      </c>
      <c r="D126">
        <v>479</v>
      </c>
      <c r="E126" t="s">
        <v>140</v>
      </c>
      <c r="F126" t="s">
        <v>937</v>
      </c>
      <c r="G126" t="s">
        <v>890</v>
      </c>
      <c r="H126" t="s">
        <v>1071</v>
      </c>
      <c r="I126" t="s">
        <v>1072</v>
      </c>
      <c r="J126" t="s">
        <v>994</v>
      </c>
      <c r="K126" t="s">
        <v>140</v>
      </c>
      <c r="L126">
        <v>2.7</v>
      </c>
      <c r="M126">
        <v>1929</v>
      </c>
      <c r="N126">
        <v>66.989999999999995</v>
      </c>
      <c r="O126">
        <v>52.95</v>
      </c>
      <c r="P126">
        <v>0.70676600000000001</v>
      </c>
      <c r="Q126" t="s">
        <v>1070</v>
      </c>
      <c r="R126">
        <v>26</v>
      </c>
      <c r="S126">
        <v>30</v>
      </c>
      <c r="T126">
        <v>69211</v>
      </c>
      <c r="U126">
        <v>48.4</v>
      </c>
      <c r="V126">
        <v>303.99912069099997</v>
      </c>
      <c r="W126">
        <v>19.541803609999999</v>
      </c>
      <c r="AG126">
        <v>71080</v>
      </c>
      <c r="AI126">
        <v>58</v>
      </c>
      <c r="AJ126">
        <v>328.14666875500001</v>
      </c>
      <c r="AK126">
        <v>19.269435886</v>
      </c>
      <c r="AX126" t="s">
        <v>1073</v>
      </c>
      <c r="AY126">
        <v>29.3</v>
      </c>
      <c r="AZ126">
        <v>99.9</v>
      </c>
      <c r="BA126">
        <v>98.4</v>
      </c>
      <c r="BB126" t="s">
        <v>134</v>
      </c>
      <c r="BC126">
        <v>28.2</v>
      </c>
      <c r="BD126">
        <v>5.2</v>
      </c>
      <c r="BE126">
        <v>147</v>
      </c>
      <c r="BF126">
        <v>332</v>
      </c>
      <c r="BG126">
        <v>11.4</v>
      </c>
      <c r="BH126">
        <v>5.7</v>
      </c>
      <c r="BI126">
        <v>1.4</v>
      </c>
      <c r="BJ126" t="s">
        <v>482</v>
      </c>
      <c r="BK126">
        <v>248</v>
      </c>
      <c r="BL126">
        <v>107</v>
      </c>
      <c r="BM126">
        <v>3995</v>
      </c>
      <c r="BN126">
        <v>8</v>
      </c>
      <c r="BO126">
        <v>253</v>
      </c>
      <c r="BP126">
        <v>583</v>
      </c>
      <c r="BQ126">
        <v>681</v>
      </c>
      <c r="BR126">
        <v>143</v>
      </c>
      <c r="BS126">
        <v>168</v>
      </c>
      <c r="BT126">
        <v>50</v>
      </c>
      <c r="BU126">
        <v>32.799999999999997</v>
      </c>
      <c r="BV126">
        <v>12.6</v>
      </c>
      <c r="BW126">
        <v>4.5</v>
      </c>
      <c r="BX126">
        <v>11030</v>
      </c>
      <c r="BY126">
        <v>13489</v>
      </c>
      <c r="BZ126">
        <v>8694</v>
      </c>
      <c r="CA126">
        <v>14505</v>
      </c>
      <c r="CB126">
        <v>30</v>
      </c>
      <c r="CC126">
        <v>1198</v>
      </c>
      <c r="CD126">
        <v>11362</v>
      </c>
      <c r="CE126">
        <v>35</v>
      </c>
      <c r="CF126">
        <v>0.45</v>
      </c>
      <c r="CG126">
        <v>70.3</v>
      </c>
      <c r="CH126">
        <v>62.8</v>
      </c>
      <c r="CI126">
        <v>8</v>
      </c>
      <c r="CJ126">
        <v>1.034</v>
      </c>
      <c r="CK126">
        <v>207</v>
      </c>
      <c r="CL126">
        <v>8</v>
      </c>
      <c r="CM126">
        <v>2.274</v>
      </c>
      <c r="CN126">
        <v>238</v>
      </c>
      <c r="CO126">
        <v>236</v>
      </c>
      <c r="CP126">
        <v>240</v>
      </c>
      <c r="CQ126">
        <v>5</v>
      </c>
      <c r="CR126">
        <v>2.52</v>
      </c>
      <c r="CS126">
        <v>50.4</v>
      </c>
      <c r="CT126">
        <v>0.01</v>
      </c>
      <c r="CU126" t="s">
        <v>221</v>
      </c>
      <c r="CV126">
        <v>0.13</v>
      </c>
      <c r="CW126">
        <v>2.6</v>
      </c>
      <c r="CZ126">
        <v>0</v>
      </c>
      <c r="DA126" t="s">
        <v>1777</v>
      </c>
      <c r="DB126" t="s">
        <v>1494</v>
      </c>
      <c r="DC126">
        <v>11.6077302942609</v>
      </c>
      <c r="DD126">
        <v>8.5032267098999608</v>
      </c>
      <c r="DE126">
        <v>480.66666666666703</v>
      </c>
      <c r="DF126" t="s">
        <v>900</v>
      </c>
      <c r="DG126" t="s">
        <v>2336</v>
      </c>
      <c r="DH126" t="s">
        <v>634</v>
      </c>
      <c r="DU126" t="s">
        <v>1560</v>
      </c>
      <c r="DV126" t="s">
        <v>1610</v>
      </c>
      <c r="DW126" t="s">
        <v>1481</v>
      </c>
      <c r="DX126" t="s">
        <v>1907</v>
      </c>
      <c r="DY126" t="s">
        <v>2101</v>
      </c>
      <c r="DZ126" t="s">
        <v>1598</v>
      </c>
      <c r="EA126" t="s">
        <v>1815</v>
      </c>
      <c r="EB126" t="s">
        <v>1974</v>
      </c>
      <c r="EC126" t="s">
        <v>2117</v>
      </c>
      <c r="ED126" t="s">
        <v>1499</v>
      </c>
      <c r="EE126" t="s">
        <v>1805</v>
      </c>
      <c r="EF126" t="s">
        <v>1683</v>
      </c>
      <c r="EG126" t="s">
        <v>390</v>
      </c>
      <c r="EH126" t="s">
        <v>1057</v>
      </c>
      <c r="EI126" t="s">
        <v>1513</v>
      </c>
      <c r="EJ126" t="s">
        <v>787</v>
      </c>
      <c r="EK126" t="s">
        <v>2278</v>
      </c>
      <c r="EL126" t="s">
        <v>1584</v>
      </c>
      <c r="EM126" t="s">
        <v>1954</v>
      </c>
      <c r="EN126" t="s">
        <v>1680</v>
      </c>
      <c r="EO126" t="s">
        <v>1954</v>
      </c>
      <c r="EP126" t="s">
        <v>1920</v>
      </c>
      <c r="EQ126" t="s">
        <v>1628</v>
      </c>
      <c r="ER126" t="s">
        <v>1819</v>
      </c>
      <c r="ES126" t="s">
        <v>2507</v>
      </c>
      <c r="ET126" t="s">
        <v>1565</v>
      </c>
      <c r="EU126" t="s">
        <v>140</v>
      </c>
      <c r="EV126" t="s">
        <v>140</v>
      </c>
      <c r="EW126" t="s">
        <v>1682</v>
      </c>
      <c r="EX126" t="s">
        <v>1954</v>
      </c>
      <c r="EY126" t="s">
        <v>821</v>
      </c>
      <c r="EZ126" t="s">
        <v>2336</v>
      </c>
      <c r="FA126" t="s">
        <v>2522</v>
      </c>
      <c r="FB126" s="41">
        <v>471</v>
      </c>
      <c r="FC126" s="42">
        <v>2.67</v>
      </c>
      <c r="FD126" s="23">
        <v>70</v>
      </c>
      <c r="FE126" s="15"/>
      <c r="FF126" s="15"/>
      <c r="FG126" s="16">
        <v>90.178948899999995</v>
      </c>
      <c r="FH126" s="16">
        <v>30.594984200000003</v>
      </c>
      <c r="FI126" s="16">
        <v>67.681895100000006</v>
      </c>
      <c r="FJ126" s="16">
        <v>175.9984144</v>
      </c>
      <c r="FK126" s="16">
        <v>121.1198024</v>
      </c>
      <c r="FL126" s="16">
        <v>95.4122998</v>
      </c>
      <c r="FM126" s="16">
        <v>170.3001271</v>
      </c>
      <c r="FN126" s="16">
        <v>295.87908169999997</v>
      </c>
      <c r="FO126" s="16">
        <v>550.53813760000003</v>
      </c>
      <c r="FP126" s="16">
        <v>141.67631399999999</v>
      </c>
      <c r="FQ126" s="16">
        <v>132.40305520000001</v>
      </c>
      <c r="FR126" s="17">
        <v>1.2634635000000001</v>
      </c>
      <c r="FS126" s="16">
        <v>78.840579699999992</v>
      </c>
      <c r="FT126" s="16">
        <v>25.411982099999999</v>
      </c>
      <c r="FU126" s="16">
        <v>82.5889095</v>
      </c>
      <c r="FV126" s="16">
        <v>296.19238480000001</v>
      </c>
      <c r="FW126" s="16">
        <v>166.95929770000001</v>
      </c>
      <c r="FX126" s="16">
        <v>89.843011200000007</v>
      </c>
      <c r="FY126" s="16">
        <v>145.25854190000001</v>
      </c>
      <c r="FZ126" s="16">
        <v>262.51072349999998</v>
      </c>
      <c r="GA126" s="16">
        <v>476.11064539999995</v>
      </c>
      <c r="GB126" s="16">
        <v>154.77577500000001</v>
      </c>
      <c r="GC126" s="16">
        <v>148.28314309999999</v>
      </c>
      <c r="GD126" s="17">
        <v>1.7920049999999998</v>
      </c>
      <c r="GE126" s="16">
        <v>100.9048533</v>
      </c>
      <c r="GF126" s="16">
        <v>35.3371815</v>
      </c>
      <c r="GG126" s="16">
        <v>52.658399899999999</v>
      </c>
      <c r="GH126" s="16">
        <v>58.419917699999999</v>
      </c>
      <c r="GI126" s="16">
        <v>72.266621299999997</v>
      </c>
      <c r="GJ126" s="16">
        <v>101.4913007</v>
      </c>
      <c r="GK126" s="16">
        <v>199.116905</v>
      </c>
      <c r="GL126" s="16">
        <v>329.16073969999997</v>
      </c>
      <c r="GM126" s="16">
        <v>644.59745759999998</v>
      </c>
      <c r="GN126" s="16">
        <v>128.2213773</v>
      </c>
      <c r="GO126" s="16">
        <v>117.68678800000001</v>
      </c>
      <c r="GP126" s="17">
        <v>1.7839038999999999</v>
      </c>
      <c r="GQ126">
        <v>165</v>
      </c>
      <c r="GR126">
        <v>29500.2139420282</v>
      </c>
      <c r="GS126" t="s">
        <v>1720</v>
      </c>
      <c r="GT126" t="s">
        <v>482</v>
      </c>
      <c r="GU126" s="43">
        <v>22.5</v>
      </c>
      <c r="GV126" s="43">
        <v>37.299999999999997</v>
      </c>
      <c r="HE126" s="20">
        <v>9.9656327807872707</v>
      </c>
      <c r="HF126" s="20">
        <v>8.8920217760118092</v>
      </c>
      <c r="HG126" s="20">
        <v>11.0392437855627</v>
      </c>
      <c r="HH126" s="21">
        <v>66.2</v>
      </c>
      <c r="HI126" s="15" t="s">
        <v>2951</v>
      </c>
      <c r="HJ126" s="20">
        <v>2.5193713376180802</v>
      </c>
      <c r="HK126" s="20">
        <v>8.5209683651420001</v>
      </c>
      <c r="HL126" s="15">
        <v>2.6</v>
      </c>
      <c r="HM126" s="22" t="s">
        <v>3174</v>
      </c>
      <c r="HN126" s="28">
        <v>363.59</v>
      </c>
      <c r="HO126" s="28">
        <v>480.44499999999999</v>
      </c>
      <c r="HP126" s="22" t="s">
        <v>3175</v>
      </c>
      <c r="HQ126" s="28">
        <v>182.80799999999999</v>
      </c>
      <c r="HR126" s="28">
        <v>271.06799999999998</v>
      </c>
      <c r="HS126" s="22" t="s">
        <v>2959</v>
      </c>
      <c r="HT126" s="28">
        <v>55.308</v>
      </c>
      <c r="HU126" s="28">
        <v>107.587</v>
      </c>
      <c r="HV126" s="22" t="s">
        <v>3176</v>
      </c>
      <c r="HW126" s="28">
        <v>64.096999999999994</v>
      </c>
      <c r="HX126" s="28">
        <v>120.20699999999999</v>
      </c>
      <c r="HY126" s="22" t="s">
        <v>3177</v>
      </c>
      <c r="HZ126" s="28">
        <v>48.036999999999999</v>
      </c>
      <c r="IA126" s="28">
        <v>98.245000000000005</v>
      </c>
      <c r="IB126" s="22" t="s">
        <v>3178</v>
      </c>
      <c r="IC126" s="28">
        <v>11.847786940794856</v>
      </c>
      <c r="ID126" s="28">
        <v>26.16208337096171</v>
      </c>
      <c r="IE126" s="18">
        <v>2974</v>
      </c>
      <c r="IF126" s="32">
        <v>103.29352756879172</v>
      </c>
      <c r="IG126" s="31">
        <v>103.20692636942131</v>
      </c>
      <c r="IH126" s="31">
        <v>104.86584099112287</v>
      </c>
      <c r="II126" s="31">
        <v>101.54801174771976</v>
      </c>
      <c r="IJ126" s="18">
        <v>2155.8000000000002</v>
      </c>
      <c r="IK126" s="30">
        <v>74.880686909947272</v>
      </c>
      <c r="IL126" s="31">
        <v>71.425116197177033</v>
      </c>
      <c r="IM126" s="31">
        <v>72.773513238697873</v>
      </c>
      <c r="IN126" s="31">
        <v>70.076719155656193</v>
      </c>
      <c r="IO126" s="37">
        <v>13.5</v>
      </c>
      <c r="IP126" s="37">
        <v>29.1</v>
      </c>
      <c r="IQ126" s="37">
        <v>27.5</v>
      </c>
      <c r="IR126" s="37">
        <v>23</v>
      </c>
      <c r="IS126" s="37">
        <v>6.9</v>
      </c>
    </row>
    <row r="127" spans="1:253">
      <c r="A127">
        <v>9500</v>
      </c>
      <c r="B127" t="s">
        <v>1074</v>
      </c>
      <c r="C127" t="s">
        <v>48</v>
      </c>
      <c r="D127">
        <v>612</v>
      </c>
      <c r="E127" t="s">
        <v>1075</v>
      </c>
      <c r="F127" t="s">
        <v>1076</v>
      </c>
      <c r="G127" t="s">
        <v>984</v>
      </c>
      <c r="H127" t="s">
        <v>1077</v>
      </c>
      <c r="I127" t="s">
        <v>1078</v>
      </c>
      <c r="J127" t="s">
        <v>1079</v>
      </c>
      <c r="K127" t="s">
        <v>140</v>
      </c>
      <c r="L127">
        <v>2.29</v>
      </c>
      <c r="M127">
        <v>3574.3333333333298</v>
      </c>
      <c r="N127">
        <v>91.61</v>
      </c>
      <c r="O127">
        <v>58.03</v>
      </c>
      <c r="P127">
        <v>0.57941299999999996</v>
      </c>
      <c r="Q127" t="s">
        <v>1074</v>
      </c>
      <c r="R127">
        <v>18</v>
      </c>
      <c r="S127">
        <v>33</v>
      </c>
      <c r="T127">
        <v>92249</v>
      </c>
      <c r="U127">
        <v>103.6</v>
      </c>
      <c r="V127">
        <v>396.460676901</v>
      </c>
      <c r="W127">
        <v>17.419482077000001</v>
      </c>
      <c r="AG127">
        <v>99542</v>
      </c>
      <c r="AI127">
        <v>118.2</v>
      </c>
      <c r="AJ127">
        <v>368.558952487</v>
      </c>
      <c r="AK127">
        <v>15.160489517</v>
      </c>
      <c r="AX127" t="s">
        <v>1080</v>
      </c>
      <c r="AY127">
        <v>39.299999999999997</v>
      </c>
      <c r="AZ127">
        <v>99.9</v>
      </c>
      <c r="BA127">
        <v>91.9</v>
      </c>
      <c r="BB127" t="s">
        <v>134</v>
      </c>
      <c r="BC127">
        <v>23.4</v>
      </c>
      <c r="BD127">
        <v>7.9</v>
      </c>
      <c r="BE127">
        <v>375</v>
      </c>
      <c r="BF127">
        <v>237</v>
      </c>
      <c r="BG127">
        <v>6</v>
      </c>
      <c r="BH127">
        <v>21.6</v>
      </c>
      <c r="BI127">
        <v>1.6</v>
      </c>
      <c r="BJ127" t="s">
        <v>149</v>
      </c>
      <c r="BK127">
        <v>407</v>
      </c>
      <c r="BL127">
        <v>165</v>
      </c>
      <c r="BM127">
        <v>7687</v>
      </c>
      <c r="BN127">
        <v>20.3</v>
      </c>
      <c r="BO127">
        <v>1203</v>
      </c>
      <c r="BP127">
        <v>1243</v>
      </c>
      <c r="BQ127">
        <v>1508</v>
      </c>
      <c r="BR127">
        <v>239</v>
      </c>
      <c r="BS127">
        <v>303</v>
      </c>
      <c r="BT127">
        <v>65.2</v>
      </c>
      <c r="BU127">
        <v>28.1</v>
      </c>
      <c r="BV127">
        <v>3.3</v>
      </c>
      <c r="BW127">
        <v>3.3</v>
      </c>
      <c r="BX127">
        <v>8843</v>
      </c>
      <c r="BY127">
        <v>10985</v>
      </c>
      <c r="BZ127">
        <v>6773</v>
      </c>
      <c r="CA127">
        <v>19554</v>
      </c>
      <c r="CB127">
        <v>34.9</v>
      </c>
      <c r="CC127">
        <v>959</v>
      </c>
      <c r="CD127">
        <v>9689</v>
      </c>
      <c r="CE127">
        <v>41.5</v>
      </c>
      <c r="CF127">
        <v>0.4204</v>
      </c>
      <c r="CG127">
        <v>69.8</v>
      </c>
      <c r="CH127">
        <v>57.2</v>
      </c>
      <c r="CI127">
        <v>7</v>
      </c>
      <c r="CJ127">
        <v>0.56699999999999995</v>
      </c>
      <c r="CK127">
        <v>176</v>
      </c>
      <c r="CL127">
        <v>5</v>
      </c>
      <c r="CM127">
        <v>0.48</v>
      </c>
      <c r="CN127">
        <v>171</v>
      </c>
      <c r="CO127">
        <v>196</v>
      </c>
      <c r="CP127">
        <v>102</v>
      </c>
      <c r="CQ127">
        <v>8.4700000000000006</v>
      </c>
      <c r="CR127">
        <v>2.4700000000000002</v>
      </c>
      <c r="CS127">
        <v>29.2</v>
      </c>
      <c r="CT127">
        <v>0.01</v>
      </c>
      <c r="CU127" t="s">
        <v>161</v>
      </c>
      <c r="CV127">
        <v>0.17</v>
      </c>
      <c r="CW127">
        <v>2</v>
      </c>
      <c r="CZ127">
        <v>0.109829763866008</v>
      </c>
      <c r="DA127" t="s">
        <v>1848</v>
      </c>
      <c r="DB127" t="s">
        <v>1603</v>
      </c>
      <c r="DC127">
        <v>9.2060615962135302</v>
      </c>
      <c r="DD127">
        <v>6.71925416435759</v>
      </c>
      <c r="DE127">
        <v>607</v>
      </c>
      <c r="DF127" t="s">
        <v>1557</v>
      </c>
      <c r="DG127" t="s">
        <v>1034</v>
      </c>
      <c r="DH127" t="s">
        <v>1575</v>
      </c>
      <c r="DU127" t="s">
        <v>1706</v>
      </c>
      <c r="DV127" t="s">
        <v>1539</v>
      </c>
      <c r="DW127" t="s">
        <v>2211</v>
      </c>
      <c r="DX127" t="s">
        <v>1896</v>
      </c>
      <c r="DY127" t="s">
        <v>1627</v>
      </c>
      <c r="DZ127" t="s">
        <v>1927</v>
      </c>
      <c r="EA127" t="s">
        <v>2523</v>
      </c>
      <c r="EB127" t="s">
        <v>2473</v>
      </c>
      <c r="EC127" t="s">
        <v>1765</v>
      </c>
      <c r="ED127" t="s">
        <v>1841</v>
      </c>
      <c r="EE127" t="s">
        <v>1808</v>
      </c>
      <c r="EF127" t="s">
        <v>140</v>
      </c>
      <c r="EG127" t="s">
        <v>623</v>
      </c>
      <c r="EH127" t="s">
        <v>1019</v>
      </c>
      <c r="EI127" t="s">
        <v>152</v>
      </c>
      <c r="EJ127" t="s">
        <v>1730</v>
      </c>
      <c r="EK127" t="s">
        <v>2524</v>
      </c>
      <c r="EL127" t="s">
        <v>1841</v>
      </c>
      <c r="EM127" t="s">
        <v>1954</v>
      </c>
      <c r="EN127" t="s">
        <v>140</v>
      </c>
      <c r="EO127" t="s">
        <v>1002</v>
      </c>
      <c r="EP127" t="s">
        <v>918</v>
      </c>
      <c r="EQ127" t="s">
        <v>1973</v>
      </c>
      <c r="ER127" t="s">
        <v>2525</v>
      </c>
      <c r="ES127" t="s">
        <v>2167</v>
      </c>
      <c r="ET127" t="s">
        <v>1859</v>
      </c>
      <c r="EU127" t="s">
        <v>140</v>
      </c>
      <c r="EV127" t="s">
        <v>140</v>
      </c>
      <c r="EW127" t="s">
        <v>1680</v>
      </c>
      <c r="EX127" t="s">
        <v>1571</v>
      </c>
      <c r="EY127" t="s">
        <v>1493</v>
      </c>
      <c r="EZ127" t="s">
        <v>2014</v>
      </c>
      <c r="FA127" t="s">
        <v>2334</v>
      </c>
      <c r="FB127" s="41">
        <v>643</v>
      </c>
      <c r="FC127" s="42">
        <v>2.42</v>
      </c>
      <c r="FD127" s="23">
        <v>74.5</v>
      </c>
      <c r="FE127" s="15"/>
      <c r="FF127" s="15"/>
      <c r="FG127" s="16">
        <v>148.84246189999999</v>
      </c>
      <c r="FH127" s="16">
        <v>48.284007199999998</v>
      </c>
      <c r="FI127" s="16">
        <v>109.9992302</v>
      </c>
      <c r="FJ127" s="16">
        <v>193.9175132</v>
      </c>
      <c r="FK127" s="16">
        <v>143.21766559999998</v>
      </c>
      <c r="FL127" s="16">
        <v>151.47731999999999</v>
      </c>
      <c r="FM127" s="16">
        <v>208.8844355</v>
      </c>
      <c r="FN127" s="16">
        <v>290.44575409999999</v>
      </c>
      <c r="FO127" s="16">
        <v>551.82131300000003</v>
      </c>
      <c r="FP127" s="16">
        <v>193.21269290000001</v>
      </c>
      <c r="FQ127" s="16">
        <v>162.57620249999999</v>
      </c>
      <c r="FR127" s="17">
        <v>1.1366995999999998</v>
      </c>
      <c r="FS127" s="16">
        <v>133.74913369999999</v>
      </c>
      <c r="FT127" s="16">
        <v>43.332360700000002</v>
      </c>
      <c r="FU127" s="16">
        <v>141.125272</v>
      </c>
      <c r="FV127" s="16">
        <v>331.43916000000002</v>
      </c>
      <c r="FW127" s="16">
        <v>201.0555416</v>
      </c>
      <c r="FX127" s="16">
        <v>149.58448749999999</v>
      </c>
      <c r="FY127" s="16">
        <v>174.12275410000001</v>
      </c>
      <c r="FZ127" s="16">
        <v>248.25068450000001</v>
      </c>
      <c r="GA127" s="16">
        <v>508.53422490000003</v>
      </c>
      <c r="GB127" s="16">
        <v>214.18336930000001</v>
      </c>
      <c r="GC127" s="16">
        <v>185.2551374</v>
      </c>
      <c r="GD127" s="17">
        <v>1.6150027</v>
      </c>
      <c r="GE127" s="16">
        <v>163.2788334</v>
      </c>
      <c r="GF127" s="16">
        <v>52.785145899999996</v>
      </c>
      <c r="GG127" s="16">
        <v>79.469188500000001</v>
      </c>
      <c r="GH127" s="16">
        <v>58.930520200000004</v>
      </c>
      <c r="GI127" s="16">
        <v>84.906855899999996</v>
      </c>
      <c r="GJ127" s="16">
        <v>153.7067247</v>
      </c>
      <c r="GK127" s="16">
        <v>252.02156329999997</v>
      </c>
      <c r="GL127" s="16">
        <v>341.06686149999996</v>
      </c>
      <c r="GM127" s="16">
        <v>615.08852960000002</v>
      </c>
      <c r="GN127" s="16">
        <v>170.60222999999999</v>
      </c>
      <c r="GO127" s="16">
        <v>142.31450559999999</v>
      </c>
      <c r="GP127" s="17">
        <v>1.6034056000000001</v>
      </c>
      <c r="GQ127">
        <v>318</v>
      </c>
      <c r="GR127">
        <v>39437.889918921799</v>
      </c>
      <c r="GS127" t="s">
        <v>1652</v>
      </c>
      <c r="GT127" t="s">
        <v>490</v>
      </c>
      <c r="GU127" s="43">
        <v>20.6</v>
      </c>
      <c r="GV127" s="43">
        <v>35.4</v>
      </c>
      <c r="HE127" s="20">
        <v>13.652778826441899</v>
      </c>
      <c r="HF127" s="20">
        <v>12.5454650514921</v>
      </c>
      <c r="HG127" s="20">
        <v>14.760092601391699</v>
      </c>
      <c r="HH127" s="21">
        <v>116.8</v>
      </c>
      <c r="HI127" s="15" t="s">
        <v>568</v>
      </c>
      <c r="HJ127" s="20">
        <v>3.54099494434822</v>
      </c>
      <c r="HK127" s="20">
        <v>9.3272746120351204</v>
      </c>
      <c r="HL127" s="15">
        <v>3.8</v>
      </c>
      <c r="HM127" s="22" t="s">
        <v>3179</v>
      </c>
      <c r="HN127" s="28">
        <v>407.40199999999999</v>
      </c>
      <c r="HO127" s="28">
        <v>494.28899999999999</v>
      </c>
      <c r="HP127" s="22" t="s">
        <v>3180</v>
      </c>
      <c r="HQ127" s="28">
        <v>233.59200000000001</v>
      </c>
      <c r="HR127" s="28">
        <v>298.48899999999998</v>
      </c>
      <c r="HS127" s="22" t="s">
        <v>3181</v>
      </c>
      <c r="HT127" s="28">
        <v>58.488</v>
      </c>
      <c r="HU127" s="28">
        <v>93.224000000000004</v>
      </c>
      <c r="HV127" s="22" t="s">
        <v>3061</v>
      </c>
      <c r="HW127" s="28">
        <v>84.47</v>
      </c>
      <c r="HX127" s="28">
        <v>125.515</v>
      </c>
      <c r="HY127" s="22" t="s">
        <v>3182</v>
      </c>
      <c r="HZ127" s="28">
        <v>73.968000000000004</v>
      </c>
      <c r="IA127" s="28">
        <v>112.827</v>
      </c>
      <c r="IB127" s="22" t="s">
        <v>3183</v>
      </c>
      <c r="IC127" s="28">
        <v>13.999674264070615</v>
      </c>
      <c r="ID127" s="28">
        <v>25.027934043802667</v>
      </c>
      <c r="IE127" s="18">
        <v>6183</v>
      </c>
      <c r="IF127" s="32">
        <v>158.65774429608038</v>
      </c>
      <c r="IG127" s="31">
        <v>154.91895509424486</v>
      </c>
      <c r="IH127" s="31">
        <v>156.64583428995999</v>
      </c>
      <c r="II127" s="31">
        <v>153.19207589852974</v>
      </c>
      <c r="IJ127" s="18">
        <v>4395</v>
      </c>
      <c r="IK127" s="30">
        <v>112.76980078618128</v>
      </c>
      <c r="IL127" s="31">
        <v>93.608783509226555</v>
      </c>
      <c r="IM127" s="31">
        <v>94.846463103921522</v>
      </c>
      <c r="IN127" s="31">
        <v>92.371103914531588</v>
      </c>
      <c r="IO127" s="37">
        <v>11.4</v>
      </c>
      <c r="IP127" s="37">
        <v>39.799999999999997</v>
      </c>
      <c r="IQ127" s="37">
        <v>28.2</v>
      </c>
      <c r="IR127" s="37">
        <v>16.5</v>
      </c>
      <c r="IS127" s="37">
        <v>4</v>
      </c>
    </row>
    <row r="128" spans="1:253">
      <c r="A128">
        <v>9600</v>
      </c>
      <c r="B128" t="s">
        <v>1081</v>
      </c>
      <c r="C128" t="s">
        <v>48</v>
      </c>
      <c r="D128">
        <v>572</v>
      </c>
      <c r="E128" t="s">
        <v>140</v>
      </c>
      <c r="F128" t="s">
        <v>557</v>
      </c>
      <c r="G128" t="s">
        <v>658</v>
      </c>
      <c r="H128" t="s">
        <v>1082</v>
      </c>
      <c r="I128" t="s">
        <v>1083</v>
      </c>
      <c r="J128" t="s">
        <v>1084</v>
      </c>
      <c r="K128" t="s">
        <v>140</v>
      </c>
      <c r="L128">
        <v>2.2200000000000002</v>
      </c>
      <c r="M128">
        <v>4309.3333333333303</v>
      </c>
      <c r="N128">
        <v>110.24</v>
      </c>
      <c r="O128">
        <v>64.59</v>
      </c>
      <c r="P128">
        <v>0.59287900000000004</v>
      </c>
      <c r="Q128" t="s">
        <v>1081</v>
      </c>
      <c r="R128">
        <v>31</v>
      </c>
      <c r="S128">
        <v>38</v>
      </c>
      <c r="T128">
        <v>92202</v>
      </c>
      <c r="U128">
        <v>113.4</v>
      </c>
      <c r="V128">
        <v>389.19058816</v>
      </c>
      <c r="W128">
        <v>16.344468395</v>
      </c>
      <c r="AG128">
        <v>100454</v>
      </c>
      <c r="AI128">
        <v>115</v>
      </c>
      <c r="AJ128">
        <v>336.35452041999997</v>
      </c>
      <c r="AK128">
        <v>14.026953148</v>
      </c>
      <c r="AX128" t="s">
        <v>1085</v>
      </c>
      <c r="AY128">
        <v>39.4</v>
      </c>
      <c r="AZ128">
        <v>99.8</v>
      </c>
      <c r="BA128">
        <v>86.2</v>
      </c>
      <c r="BB128" t="s">
        <v>134</v>
      </c>
      <c r="BC128">
        <v>20.7</v>
      </c>
      <c r="BD128">
        <v>9.6</v>
      </c>
      <c r="BE128">
        <v>414</v>
      </c>
      <c r="BF128">
        <v>158</v>
      </c>
      <c r="BG128">
        <v>4</v>
      </c>
      <c r="BH128">
        <v>35.299999999999997</v>
      </c>
      <c r="BI128">
        <v>0.8</v>
      </c>
      <c r="BJ128" t="s">
        <v>140</v>
      </c>
      <c r="BK128">
        <v>423</v>
      </c>
      <c r="BL128">
        <v>196</v>
      </c>
      <c r="BM128">
        <v>8399</v>
      </c>
      <c r="BN128">
        <v>33.9</v>
      </c>
      <c r="BO128">
        <v>1954</v>
      </c>
      <c r="BP128">
        <v>1655</v>
      </c>
      <c r="BQ128">
        <v>1933</v>
      </c>
      <c r="BR128">
        <v>248</v>
      </c>
      <c r="BS128">
        <v>254</v>
      </c>
      <c r="BT128">
        <v>64.599999999999994</v>
      </c>
      <c r="BU128">
        <v>26.5</v>
      </c>
      <c r="BV128">
        <v>2.7</v>
      </c>
      <c r="BW128">
        <v>6.2</v>
      </c>
      <c r="BX128">
        <v>7346</v>
      </c>
      <c r="BY128">
        <v>9001</v>
      </c>
      <c r="BZ128">
        <v>5689</v>
      </c>
      <c r="CA128">
        <v>19266</v>
      </c>
      <c r="CB128">
        <v>39.9</v>
      </c>
      <c r="CC128">
        <v>863</v>
      </c>
      <c r="CD128">
        <v>7624</v>
      </c>
      <c r="CE128">
        <v>50.3</v>
      </c>
      <c r="CF128">
        <v>0.39679999999999999</v>
      </c>
      <c r="CG128">
        <v>66.8</v>
      </c>
      <c r="CH128">
        <v>45.6</v>
      </c>
      <c r="CI128">
        <v>5</v>
      </c>
      <c r="CJ128">
        <v>1.7999999999999999E-2</v>
      </c>
      <c r="CK128">
        <v>133</v>
      </c>
      <c r="CL128">
        <v>5</v>
      </c>
      <c r="CM128">
        <v>0.432</v>
      </c>
      <c r="CN128">
        <v>168</v>
      </c>
      <c r="CO128">
        <v>191</v>
      </c>
      <c r="CP128">
        <v>103</v>
      </c>
      <c r="CQ128">
        <v>4.58</v>
      </c>
      <c r="CR128">
        <v>2.2799999999999998</v>
      </c>
      <c r="CS128">
        <v>49.8</v>
      </c>
      <c r="CT128">
        <v>0.03</v>
      </c>
      <c r="CU128" t="s">
        <v>623</v>
      </c>
      <c r="CV128">
        <v>0.2</v>
      </c>
      <c r="CW128">
        <v>4.4000000000000004</v>
      </c>
      <c r="CZ128">
        <v>6.0024009603841501E-2</v>
      </c>
      <c r="DA128" t="s">
        <v>1569</v>
      </c>
      <c r="DB128" t="s">
        <v>524</v>
      </c>
      <c r="DC128">
        <v>9.9928307931909508</v>
      </c>
      <c r="DD128">
        <v>7.2940839727154101</v>
      </c>
      <c r="DE128">
        <v>555.33333333333303</v>
      </c>
      <c r="DF128" t="s">
        <v>830</v>
      </c>
      <c r="DG128" t="s">
        <v>1574</v>
      </c>
      <c r="DH128" t="s">
        <v>1045</v>
      </c>
      <c r="DU128" t="s">
        <v>1579</v>
      </c>
      <c r="DV128" t="s">
        <v>1675</v>
      </c>
      <c r="DW128" t="s">
        <v>2092</v>
      </c>
      <c r="DX128" t="s">
        <v>1895</v>
      </c>
      <c r="DY128" t="s">
        <v>1974</v>
      </c>
      <c r="DZ128" t="s">
        <v>2169</v>
      </c>
      <c r="EA128" t="s">
        <v>2400</v>
      </c>
      <c r="EB128" t="s">
        <v>1926</v>
      </c>
      <c r="EC128" t="s">
        <v>2526</v>
      </c>
      <c r="ED128" t="s">
        <v>559</v>
      </c>
      <c r="EE128" t="s">
        <v>1680</v>
      </c>
      <c r="EF128" t="s">
        <v>1631</v>
      </c>
      <c r="EG128" t="s">
        <v>390</v>
      </c>
      <c r="EH128" t="s">
        <v>821</v>
      </c>
      <c r="EI128" t="s">
        <v>1587</v>
      </c>
      <c r="EJ128" t="s">
        <v>2527</v>
      </c>
      <c r="EK128" t="s">
        <v>1797</v>
      </c>
      <c r="EL128" t="s">
        <v>559</v>
      </c>
      <c r="EM128" t="s">
        <v>140</v>
      </c>
      <c r="EN128" t="s">
        <v>1680</v>
      </c>
      <c r="EO128" t="s">
        <v>854</v>
      </c>
      <c r="EP128" t="s">
        <v>732</v>
      </c>
      <c r="EQ128" t="s">
        <v>559</v>
      </c>
      <c r="ER128" t="s">
        <v>1667</v>
      </c>
      <c r="ES128" t="s">
        <v>2152</v>
      </c>
      <c r="ET128" t="s">
        <v>930</v>
      </c>
      <c r="EU128" t="s">
        <v>140</v>
      </c>
      <c r="EV128" t="s">
        <v>140</v>
      </c>
      <c r="EW128" t="s">
        <v>1631</v>
      </c>
      <c r="EX128" t="s">
        <v>939</v>
      </c>
      <c r="EY128" t="s">
        <v>1533</v>
      </c>
      <c r="EZ128" t="s">
        <v>1531</v>
      </c>
      <c r="FA128" t="s">
        <v>2456</v>
      </c>
      <c r="FB128" s="41">
        <v>542</v>
      </c>
      <c r="FC128" s="42">
        <v>2.15</v>
      </c>
      <c r="FD128" s="23">
        <v>65.900000000000006</v>
      </c>
      <c r="FE128" s="15"/>
      <c r="FF128" s="15"/>
      <c r="FG128" s="16">
        <v>155.4350633</v>
      </c>
      <c r="FH128" s="16">
        <v>46.162447099999994</v>
      </c>
      <c r="FI128" s="16">
        <v>107.63416480000001</v>
      </c>
      <c r="FJ128" s="16">
        <v>181.82906389999999</v>
      </c>
      <c r="FK128" s="16">
        <v>154.51749049999998</v>
      </c>
      <c r="FL128" s="16">
        <v>166.9115941</v>
      </c>
      <c r="FM128" s="16">
        <v>241.54618969999999</v>
      </c>
      <c r="FN128" s="16">
        <v>341.46721759999997</v>
      </c>
      <c r="FO128" s="16">
        <v>549.94092520000004</v>
      </c>
      <c r="FP128" s="16">
        <v>212.64475640000001</v>
      </c>
      <c r="FQ128" s="16">
        <v>169.13894669999999</v>
      </c>
      <c r="FR128" s="17">
        <v>1.1661626999999999</v>
      </c>
      <c r="FS128" s="16">
        <v>125.87231839999998</v>
      </c>
      <c r="FT128" s="16">
        <v>48.311520399999999</v>
      </c>
      <c r="FU128" s="16">
        <v>136.83719480000002</v>
      </c>
      <c r="FV128" s="16">
        <v>301.48619960000002</v>
      </c>
      <c r="FW128" s="16">
        <v>195.96501129999999</v>
      </c>
      <c r="FX128" s="16">
        <v>163.73012460000001</v>
      </c>
      <c r="FY128" s="16">
        <v>208.16599729999999</v>
      </c>
      <c r="FZ128" s="16">
        <v>294.00855920000004</v>
      </c>
      <c r="GA128" s="16">
        <v>512.34567900000002</v>
      </c>
      <c r="GB128" s="16">
        <v>227.8774803</v>
      </c>
      <c r="GC128" s="16">
        <v>186.63071580000002</v>
      </c>
      <c r="GD128" s="17">
        <v>1.6538245</v>
      </c>
      <c r="GE128" s="16">
        <v>184.9368068</v>
      </c>
      <c r="GF128" s="16">
        <v>44.054950300000002</v>
      </c>
      <c r="GG128" s="16">
        <v>80.011766399999999</v>
      </c>
      <c r="GH128" s="16">
        <v>71.715894700000007</v>
      </c>
      <c r="GI128" s="16">
        <v>111.8688334</v>
      </c>
      <c r="GJ128" s="16">
        <v>170.67428960000001</v>
      </c>
      <c r="GK128" s="16">
        <v>282.20108700000003</v>
      </c>
      <c r="GL128" s="16">
        <v>398.72764789999997</v>
      </c>
      <c r="GM128" s="16">
        <v>607.20018340000001</v>
      </c>
      <c r="GN128" s="16">
        <v>196.0273875</v>
      </c>
      <c r="GO128" s="16">
        <v>155.307467</v>
      </c>
      <c r="GP128" s="17">
        <v>1.6471515000000001</v>
      </c>
      <c r="GQ128">
        <v>429</v>
      </c>
      <c r="GR128">
        <v>39562.905556322097</v>
      </c>
      <c r="GS128" t="s">
        <v>1685</v>
      </c>
      <c r="GT128" t="s">
        <v>1687</v>
      </c>
      <c r="GU128" s="43">
        <v>26.1</v>
      </c>
      <c r="GV128" s="43">
        <v>38</v>
      </c>
      <c r="HE128" s="20">
        <v>14.890253671275399</v>
      </c>
      <c r="HF128" s="20">
        <v>13.7134050308473</v>
      </c>
      <c r="HG128" s="20">
        <v>16.067102311703401</v>
      </c>
      <c r="HH128" s="21">
        <v>123</v>
      </c>
      <c r="HI128" s="15" t="s">
        <v>2069</v>
      </c>
      <c r="HJ128" s="20">
        <v>2.7481278343595901</v>
      </c>
      <c r="HK128" s="20">
        <v>8.3794686048095492</v>
      </c>
      <c r="HL128" s="15">
        <v>3</v>
      </c>
      <c r="HM128" s="22" t="s">
        <v>3184</v>
      </c>
      <c r="HN128" s="28">
        <v>417.50599999999997</v>
      </c>
      <c r="HO128" s="28">
        <v>500.92599999999999</v>
      </c>
      <c r="HP128" s="22" t="s">
        <v>3185</v>
      </c>
      <c r="HQ128" s="28">
        <v>248.12700000000001</v>
      </c>
      <c r="HR128" s="28">
        <v>310.36700000000002</v>
      </c>
      <c r="HS128" s="22" t="s">
        <v>3186</v>
      </c>
      <c r="HT128" s="28">
        <v>58.835000000000001</v>
      </c>
      <c r="HU128" s="28">
        <v>92.29</v>
      </c>
      <c r="HV128" s="22" t="s">
        <v>3187</v>
      </c>
      <c r="HW128" s="28">
        <v>95.307000000000002</v>
      </c>
      <c r="HX128" s="28">
        <v>136.01</v>
      </c>
      <c r="HY128" s="22" t="s">
        <v>2777</v>
      </c>
      <c r="HZ128" s="28">
        <v>85.796999999999997</v>
      </c>
      <c r="IA128" s="28">
        <v>123.958</v>
      </c>
      <c r="IB128" s="22" t="s">
        <v>3188</v>
      </c>
      <c r="IC128" s="28">
        <v>19.749360682326905</v>
      </c>
      <c r="ID128" s="28">
        <v>32.289809362256051</v>
      </c>
      <c r="IE128" s="18">
        <v>6331</v>
      </c>
      <c r="IF128" s="32">
        <v>162.07429706538878</v>
      </c>
      <c r="IG128" s="31">
        <v>154.96470650228565</v>
      </c>
      <c r="IH128" s="31">
        <v>156.67178696253325</v>
      </c>
      <c r="II128" s="31">
        <v>153.25762604203805</v>
      </c>
      <c r="IJ128" s="18">
        <v>5333.4</v>
      </c>
      <c r="IK128" s="30">
        <v>136.52700129016404</v>
      </c>
      <c r="IL128" s="31">
        <v>115.56411582126344</v>
      </c>
      <c r="IM128" s="31">
        <v>116.95116542228669</v>
      </c>
      <c r="IN128" s="31">
        <v>114.17706622024019</v>
      </c>
      <c r="IO128" s="37">
        <v>30.1</v>
      </c>
      <c r="IP128" s="37">
        <v>38.799999999999997</v>
      </c>
      <c r="IQ128" s="37">
        <v>9.5</v>
      </c>
      <c r="IR128" s="37">
        <v>8.6</v>
      </c>
      <c r="IS128" s="37">
        <v>13</v>
      </c>
    </row>
    <row r="129" spans="1:253">
      <c r="A129">
        <v>9800</v>
      </c>
      <c r="B129" t="s">
        <v>1093</v>
      </c>
      <c r="C129" t="s">
        <v>48</v>
      </c>
      <c r="D129">
        <v>195</v>
      </c>
      <c r="E129" t="s">
        <v>134</v>
      </c>
      <c r="F129" t="s">
        <v>1094</v>
      </c>
      <c r="G129" t="s">
        <v>1095</v>
      </c>
      <c r="H129" t="s">
        <v>1096</v>
      </c>
      <c r="I129" t="s">
        <v>256</v>
      </c>
      <c r="J129" t="s">
        <v>1097</v>
      </c>
      <c r="K129" t="s">
        <v>140</v>
      </c>
      <c r="L129">
        <v>2.36</v>
      </c>
      <c r="M129">
        <v>478</v>
      </c>
      <c r="N129">
        <v>32.56</v>
      </c>
      <c r="O129">
        <v>37.409999999999997</v>
      </c>
      <c r="P129">
        <v>1.0082869999999999</v>
      </c>
      <c r="Q129" t="s">
        <v>1093</v>
      </c>
      <c r="R129">
        <v>10</v>
      </c>
      <c r="S129">
        <v>19</v>
      </c>
      <c r="AX129" t="s">
        <v>1098</v>
      </c>
      <c r="AY129">
        <v>15.2</v>
      </c>
      <c r="AZ129">
        <v>99.8</v>
      </c>
      <c r="BA129">
        <v>96.6</v>
      </c>
      <c r="BB129" t="s">
        <v>134</v>
      </c>
      <c r="BC129">
        <v>35.6</v>
      </c>
      <c r="BD129">
        <v>3.1</v>
      </c>
      <c r="BE129">
        <v>51</v>
      </c>
      <c r="BF129">
        <v>144</v>
      </c>
      <c r="BG129">
        <v>9.6</v>
      </c>
      <c r="BH129">
        <v>6.9</v>
      </c>
      <c r="BI129">
        <v>0.4</v>
      </c>
      <c r="BJ129" t="s">
        <v>140</v>
      </c>
      <c r="BK129">
        <v>83</v>
      </c>
      <c r="BL129">
        <v>30</v>
      </c>
      <c r="BM129">
        <v>1131</v>
      </c>
      <c r="BN129">
        <v>7.4</v>
      </c>
      <c r="BO129">
        <v>153</v>
      </c>
      <c r="BP129">
        <v>177</v>
      </c>
      <c r="BQ129">
        <v>235</v>
      </c>
      <c r="BR129">
        <v>43</v>
      </c>
      <c r="BS129">
        <v>56</v>
      </c>
      <c r="BT129">
        <v>46.5</v>
      </c>
      <c r="BU129">
        <v>31.7</v>
      </c>
      <c r="BV129">
        <v>14.3</v>
      </c>
      <c r="BW129">
        <v>7.4</v>
      </c>
      <c r="BX129">
        <v>13585.237474558</v>
      </c>
      <c r="BY129">
        <v>17385.435384065</v>
      </c>
      <c r="BZ129">
        <v>9625.8880541350009</v>
      </c>
      <c r="CA129">
        <v>6387</v>
      </c>
      <c r="CB129">
        <v>27.6</v>
      </c>
      <c r="CC129">
        <v>719</v>
      </c>
      <c r="CD129">
        <v>12507.894413537</v>
      </c>
      <c r="CE129">
        <v>39.200000000000003</v>
      </c>
      <c r="CF129">
        <v>0.47299999999999998</v>
      </c>
      <c r="CG129">
        <v>82.8</v>
      </c>
      <c r="CH129">
        <v>79.599999999999994</v>
      </c>
      <c r="CI129">
        <v>8</v>
      </c>
      <c r="CJ129">
        <v>1.3009999999999999</v>
      </c>
      <c r="CK129">
        <v>226</v>
      </c>
      <c r="CL129">
        <v>5</v>
      </c>
      <c r="CM129">
        <v>0.26</v>
      </c>
      <c r="CN129">
        <v>155</v>
      </c>
      <c r="CO129">
        <v>141</v>
      </c>
      <c r="CP129">
        <v>163</v>
      </c>
      <c r="CQ129">
        <v>24.37</v>
      </c>
      <c r="CR129">
        <v>3.24</v>
      </c>
      <c r="CS129">
        <v>13.3</v>
      </c>
      <c r="CT129">
        <v>0.04</v>
      </c>
      <c r="CU129" t="s">
        <v>221</v>
      </c>
      <c r="CV129">
        <v>0.09</v>
      </c>
      <c r="CW129">
        <v>0.4</v>
      </c>
      <c r="CZ129">
        <v>0</v>
      </c>
      <c r="DA129" t="s">
        <v>140</v>
      </c>
      <c r="DB129" t="s">
        <v>1591</v>
      </c>
      <c r="DC129">
        <v>9.2338105258411591</v>
      </c>
      <c r="DD129">
        <v>5.0270590393762404</v>
      </c>
      <c r="DE129">
        <v>191.666666666667</v>
      </c>
      <c r="DF129" t="s">
        <v>900</v>
      </c>
      <c r="DG129" t="s">
        <v>1034</v>
      </c>
      <c r="DH129" t="s">
        <v>1714</v>
      </c>
      <c r="DU129" t="s">
        <v>1636</v>
      </c>
      <c r="DV129" t="s">
        <v>2418</v>
      </c>
      <c r="DW129" t="s">
        <v>1637</v>
      </c>
      <c r="DX129" t="s">
        <v>1708</v>
      </c>
      <c r="DY129" t="s">
        <v>1608</v>
      </c>
      <c r="DZ129" t="s">
        <v>1506</v>
      </c>
      <c r="EA129" t="s">
        <v>1727</v>
      </c>
      <c r="EB129" t="s">
        <v>1728</v>
      </c>
      <c r="EC129" t="s">
        <v>2475</v>
      </c>
      <c r="ED129" t="s">
        <v>763</v>
      </c>
      <c r="EE129" t="s">
        <v>140</v>
      </c>
      <c r="EF129" t="s">
        <v>140</v>
      </c>
      <c r="EG129" t="s">
        <v>1682</v>
      </c>
      <c r="EH129" t="s">
        <v>1788</v>
      </c>
      <c r="EI129" t="s">
        <v>678</v>
      </c>
      <c r="EJ129" t="s">
        <v>559</v>
      </c>
      <c r="EK129" t="s">
        <v>2462</v>
      </c>
      <c r="EL129" t="s">
        <v>804</v>
      </c>
      <c r="EM129" t="s">
        <v>140</v>
      </c>
      <c r="EN129" t="s">
        <v>140</v>
      </c>
      <c r="EO129" t="s">
        <v>1808</v>
      </c>
      <c r="EP129" t="s">
        <v>1794</v>
      </c>
      <c r="EQ129" t="s">
        <v>1930</v>
      </c>
      <c r="ER129" t="s">
        <v>2531</v>
      </c>
      <c r="ES129" t="s">
        <v>2532</v>
      </c>
      <c r="ET129" t="s">
        <v>910</v>
      </c>
      <c r="EU129" t="s">
        <v>140</v>
      </c>
      <c r="EV129" t="s">
        <v>134</v>
      </c>
      <c r="EW129" t="s">
        <v>140</v>
      </c>
      <c r="EX129" t="s">
        <v>140</v>
      </c>
      <c r="EY129" t="s">
        <v>1858</v>
      </c>
      <c r="EZ129" t="s">
        <v>2533</v>
      </c>
      <c r="FA129" t="s">
        <v>527</v>
      </c>
      <c r="FB129" s="41">
        <v>195</v>
      </c>
      <c r="FC129" s="42">
        <v>2.27</v>
      </c>
      <c r="FD129" s="23">
        <v>51.8</v>
      </c>
      <c r="FE129" s="15"/>
      <c r="FF129" s="15"/>
      <c r="FG129" s="16">
        <v>106.7688378</v>
      </c>
      <c r="FH129" s="16">
        <v>32.8259294</v>
      </c>
      <c r="FI129" s="16">
        <v>58.099794899999999</v>
      </c>
      <c r="FJ129" s="16">
        <v>147.5881929</v>
      </c>
      <c r="FK129" s="16">
        <v>83.300013300000003</v>
      </c>
      <c r="FL129" s="16">
        <v>87.485222100000001</v>
      </c>
      <c r="FM129" s="16">
        <v>164.79605799999999</v>
      </c>
      <c r="FN129" s="16">
        <v>256.93430660000001</v>
      </c>
      <c r="FO129" s="16">
        <v>577.79456189999996</v>
      </c>
      <c r="FP129" s="16">
        <v>107.3350133</v>
      </c>
      <c r="FQ129" s="16">
        <v>122.00137849999999</v>
      </c>
      <c r="FR129" s="17">
        <v>1.7571231</v>
      </c>
      <c r="FS129" s="16">
        <v>92.948717900000005</v>
      </c>
      <c r="FT129" s="16">
        <v>27.116539</v>
      </c>
      <c r="FU129" s="16">
        <v>59.6912521</v>
      </c>
      <c r="FV129" s="16">
        <v>259</v>
      </c>
      <c r="FW129" s="16">
        <v>115.66145449999999</v>
      </c>
      <c r="FX129" s="16">
        <v>80.440013800000003</v>
      </c>
      <c r="FY129" s="16">
        <v>134.58356320000001</v>
      </c>
      <c r="FZ129" s="16">
        <v>203.40586569999999</v>
      </c>
      <c r="GA129" s="16">
        <v>479.69543149999998</v>
      </c>
      <c r="GB129" s="16">
        <v>114.0722067</v>
      </c>
      <c r="GC129" s="16">
        <v>129.7158527</v>
      </c>
      <c r="GD129" s="17">
        <v>2.4933883000000003</v>
      </c>
      <c r="GE129" s="16">
        <v>119.4322075</v>
      </c>
      <c r="GF129" s="16">
        <v>38.541235</v>
      </c>
      <c r="GG129" s="16">
        <v>56.501021100000003</v>
      </c>
      <c r="GH129" s="16">
        <v>44.762344300000002</v>
      </c>
      <c r="GI129" s="16">
        <v>45.768566500000006</v>
      </c>
      <c r="GJ129" s="16">
        <v>94.2582144</v>
      </c>
      <c r="GK129" s="16">
        <v>194.56521739999999</v>
      </c>
      <c r="GL129" s="16">
        <v>313.62725449999999</v>
      </c>
      <c r="GM129" s="16">
        <v>723.36448600000006</v>
      </c>
      <c r="GN129" s="16">
        <v>100.48087930000001</v>
      </c>
      <c r="GO129" s="16">
        <v>117.1258413</v>
      </c>
      <c r="GP129" s="17">
        <v>2.4813945999999998</v>
      </c>
      <c r="GQ129">
        <v>57</v>
      </c>
      <c r="GR129">
        <v>15438.487677461701</v>
      </c>
      <c r="GS129" t="s">
        <v>910</v>
      </c>
      <c r="GT129" t="s">
        <v>140</v>
      </c>
      <c r="GU129" s="43">
        <v>12.6</v>
      </c>
      <c r="GV129" s="43">
        <v>25.3</v>
      </c>
      <c r="HE129" s="20">
        <v>6.9347734590825398</v>
      </c>
      <c r="HF129" s="20">
        <v>5.6991229154641996</v>
      </c>
      <c r="HG129" s="20">
        <v>8.1704240027008908</v>
      </c>
      <c r="HH129" s="21">
        <v>24.2</v>
      </c>
      <c r="HI129" s="15" t="s">
        <v>140</v>
      </c>
      <c r="HJ129" s="20"/>
      <c r="HK129" s="20"/>
      <c r="HL129" s="15">
        <v>0.6</v>
      </c>
      <c r="HM129" s="15" t="s">
        <v>3195</v>
      </c>
      <c r="HN129" s="28">
        <v>354.63600000000002</v>
      </c>
      <c r="HO129" s="28">
        <v>570.71500000000003</v>
      </c>
      <c r="HP129" s="22" t="s">
        <v>3196</v>
      </c>
      <c r="HQ129" s="28">
        <v>175.37799999999999</v>
      </c>
      <c r="HR129" s="28">
        <v>344.39100000000002</v>
      </c>
      <c r="HS129" s="22" t="s">
        <v>3165</v>
      </c>
      <c r="HT129" s="28">
        <v>12.935</v>
      </c>
      <c r="HU129" s="28">
        <v>88.194000000000003</v>
      </c>
      <c r="HV129" s="22" t="s">
        <v>3197</v>
      </c>
      <c r="HW129" s="28">
        <v>35.133000000000003</v>
      </c>
      <c r="HX129" s="28">
        <v>129.78</v>
      </c>
      <c r="HY129" s="22" t="s">
        <v>3198</v>
      </c>
      <c r="HZ129" s="28">
        <v>81.894000000000005</v>
      </c>
      <c r="IA129" s="28">
        <v>210.429</v>
      </c>
      <c r="IB129" s="22" t="s">
        <v>3199</v>
      </c>
      <c r="IC129" s="28">
        <v>9.6546035312822767</v>
      </c>
      <c r="ID129" s="28">
        <v>34.732634187319555</v>
      </c>
      <c r="IE129" s="18">
        <v>998</v>
      </c>
      <c r="IF129" s="32">
        <v>67.793386408716685</v>
      </c>
      <c r="IG129" s="31">
        <v>75.838975424434821</v>
      </c>
      <c r="IH129" s="31">
        <v>77.943229881065747</v>
      </c>
      <c r="II129" s="31">
        <v>73.734720967803895</v>
      </c>
      <c r="IJ129" s="18">
        <v>774.6</v>
      </c>
      <c r="IK129" s="30">
        <v>52.617993098388716</v>
      </c>
      <c r="IL129" s="31">
        <v>61.125311097126122</v>
      </c>
      <c r="IM129" s="31">
        <v>63.050411590622161</v>
      </c>
      <c r="IN129" s="31">
        <v>59.200210603630083</v>
      </c>
      <c r="IO129" s="37">
        <v>13.4</v>
      </c>
      <c r="IP129" s="37">
        <v>23.6</v>
      </c>
      <c r="IQ129" s="37">
        <v>31.9</v>
      </c>
      <c r="IR129" s="37">
        <v>28</v>
      </c>
      <c r="IS129" s="37">
        <v>3.2</v>
      </c>
    </row>
  </sheetData>
  <autoFilter ref="A1:IS129" xr:uid="{42218D32-59EC-423A-889A-E9F95963BEDA}">
    <sortState ref="A2:IS129">
      <sortCondition descending="1" ref="DI1:DI129"/>
    </sortState>
  </autoFilter>
  <conditionalFormatting sqref="IE2:IJ2 IL2:IS2">
    <cfRule type="containsText" dxfId="3" priority="1" stopIfTrue="1" operator="containsText" text="2013-2017">
      <formula>NOT(ISERROR(SEARCH("2013-2017",IE2)))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39997558519241921"/>
  </sheetPr>
  <dimension ref="A1:GK15"/>
  <sheetViews>
    <sheetView workbookViewId="0">
      <selection activeCell="EF1" sqref="EF1"/>
    </sheetView>
  </sheetViews>
  <sheetFormatPr defaultRowHeight="14.4"/>
  <sheetData>
    <row r="1" spans="1:193" ht="158.4">
      <c r="A1" s="96" t="s">
        <v>1110</v>
      </c>
      <c r="B1" s="96" t="s">
        <v>1107</v>
      </c>
      <c r="C1" s="96" t="s">
        <v>1158</v>
      </c>
      <c r="D1" s="96" t="s">
        <v>3458</v>
      </c>
      <c r="E1" s="96" t="s">
        <v>3460</v>
      </c>
      <c r="F1" s="96" t="s">
        <v>3461</v>
      </c>
      <c r="G1" s="96" t="s">
        <v>3462</v>
      </c>
      <c r="H1" s="96" t="s">
        <v>3463</v>
      </c>
      <c r="I1" s="96" t="s">
        <v>3464</v>
      </c>
      <c r="J1" s="96" t="s">
        <v>3465</v>
      </c>
      <c r="K1" s="96" t="s">
        <v>3459</v>
      </c>
      <c r="L1" s="96" t="s">
        <v>3371</v>
      </c>
      <c r="M1" s="96" t="s">
        <v>3371</v>
      </c>
      <c r="N1" s="96" t="s">
        <v>3373</v>
      </c>
      <c r="O1" s="96" t="s">
        <v>3359</v>
      </c>
      <c r="P1" s="96" t="s">
        <v>3359</v>
      </c>
      <c r="Q1" s="96" t="s">
        <v>3390</v>
      </c>
      <c r="R1" s="96" t="s">
        <v>3388</v>
      </c>
      <c r="S1" s="96" t="s">
        <v>1168</v>
      </c>
      <c r="T1" s="96" t="s">
        <v>3440</v>
      </c>
      <c r="U1" s="96" t="s">
        <v>3439</v>
      </c>
      <c r="V1" s="96" t="s">
        <v>1170</v>
      </c>
      <c r="W1" s="96" t="s">
        <v>3395</v>
      </c>
      <c r="X1" s="96" t="s">
        <v>3394</v>
      </c>
      <c r="Y1" s="96" t="s">
        <v>1172</v>
      </c>
      <c r="Z1" s="96" t="s">
        <v>3370</v>
      </c>
      <c r="AA1" s="96" t="s">
        <v>3368</v>
      </c>
      <c r="AB1" s="96" t="s">
        <v>3216</v>
      </c>
      <c r="AC1" s="96" t="s">
        <v>3389</v>
      </c>
      <c r="AD1" s="96" t="s">
        <v>3387</v>
      </c>
      <c r="AE1" s="96" t="s">
        <v>1177</v>
      </c>
      <c r="AF1" s="96" t="s">
        <v>3396</v>
      </c>
      <c r="AG1" s="96" t="s">
        <v>3393</v>
      </c>
      <c r="AH1" s="96" t="s">
        <v>1180</v>
      </c>
      <c r="AI1" s="96" t="s">
        <v>3369</v>
      </c>
      <c r="AJ1" s="96" t="s">
        <v>3367</v>
      </c>
      <c r="AK1" s="96" t="s">
        <v>3215</v>
      </c>
      <c r="AL1" s="96" t="s">
        <v>3360</v>
      </c>
      <c r="AM1" s="96" t="s">
        <v>3361</v>
      </c>
      <c r="AN1" s="96" t="s">
        <v>1183</v>
      </c>
      <c r="AO1" s="96" t="s">
        <v>3366</v>
      </c>
      <c r="AP1" s="96" t="s">
        <v>3269</v>
      </c>
      <c r="AQ1" s="96" t="s">
        <v>3475</v>
      </c>
      <c r="AR1" s="96" t="s">
        <v>3476</v>
      </c>
      <c r="AS1" s="96" t="s">
        <v>3465</v>
      </c>
      <c r="AT1" s="96" t="s">
        <v>3465</v>
      </c>
      <c r="AU1" s="96" t="s">
        <v>3465</v>
      </c>
      <c r="AV1" s="96" t="s">
        <v>1277</v>
      </c>
      <c r="AW1" s="96" t="s">
        <v>1277</v>
      </c>
      <c r="AX1" s="96" t="s">
        <v>3252</v>
      </c>
      <c r="AY1" s="96" t="s">
        <v>3443</v>
      </c>
      <c r="AZ1" s="96" t="s">
        <v>3443</v>
      </c>
      <c r="BA1" s="96" t="s">
        <v>3443</v>
      </c>
      <c r="BB1" s="96" t="s">
        <v>3374</v>
      </c>
      <c r="BC1" s="96" t="s">
        <v>3253</v>
      </c>
      <c r="BD1" s="96" t="s">
        <v>1299</v>
      </c>
      <c r="BE1" s="96" t="s">
        <v>3377</v>
      </c>
      <c r="BF1" s="96" t="s">
        <v>3376</v>
      </c>
      <c r="BG1" s="96" t="s">
        <v>3255</v>
      </c>
      <c r="BH1" s="96" t="s">
        <v>3232</v>
      </c>
      <c r="BI1" s="96" t="s">
        <v>3379</v>
      </c>
      <c r="BJ1" s="96" t="s">
        <v>3375</v>
      </c>
      <c r="BK1" s="96" t="s">
        <v>3254</v>
      </c>
      <c r="BL1" s="96" t="s">
        <v>3231</v>
      </c>
      <c r="BM1" s="96" t="s">
        <v>3378</v>
      </c>
      <c r="BN1" s="96" t="s">
        <v>3468</v>
      </c>
      <c r="BO1" s="96" t="s">
        <v>3228</v>
      </c>
      <c r="BP1" s="96" t="s">
        <v>3229</v>
      </c>
      <c r="BQ1" s="96" t="s">
        <v>3470</v>
      </c>
      <c r="BR1" s="96" t="s">
        <v>3226</v>
      </c>
      <c r="BS1" s="96" t="s">
        <v>3227</v>
      </c>
      <c r="BT1" s="96" t="s">
        <v>3469</v>
      </c>
      <c r="BU1" s="96" t="s">
        <v>1277</v>
      </c>
      <c r="BV1" s="96" t="s">
        <v>3263</v>
      </c>
      <c r="BW1" s="96" t="s">
        <v>3404</v>
      </c>
      <c r="BX1" s="96" t="s">
        <v>3407</v>
      </c>
      <c r="BY1" s="96" t="s">
        <v>3417</v>
      </c>
      <c r="BZ1" s="96" t="s">
        <v>3411</v>
      </c>
      <c r="CA1" s="96" t="s">
        <v>3414</v>
      </c>
      <c r="CB1" s="96" t="s">
        <v>3420</v>
      </c>
      <c r="CC1" s="96" t="s">
        <v>3423</v>
      </c>
      <c r="CD1" s="96" t="s">
        <v>3426</v>
      </c>
      <c r="CE1" s="96" t="s">
        <v>3428</v>
      </c>
      <c r="CF1" s="96" t="s">
        <v>3406</v>
      </c>
      <c r="CG1" s="96" t="s">
        <v>3416</v>
      </c>
      <c r="CH1" s="96" t="s">
        <v>3410</v>
      </c>
      <c r="CI1" s="96" t="s">
        <v>3413</v>
      </c>
      <c r="CJ1" s="96" t="s">
        <v>3419</v>
      </c>
      <c r="CK1" s="96" t="s">
        <v>3422</v>
      </c>
      <c r="CL1" s="96" t="s">
        <v>3425</v>
      </c>
      <c r="CM1" s="96" t="s">
        <v>3427</v>
      </c>
      <c r="CN1" s="96" t="s">
        <v>3405</v>
      </c>
      <c r="CO1" s="96" t="s">
        <v>3415</v>
      </c>
      <c r="CP1" s="96" t="s">
        <v>3409</v>
      </c>
      <c r="CQ1" s="96" t="s">
        <v>3412</v>
      </c>
      <c r="CR1" s="96" t="s">
        <v>3418</v>
      </c>
      <c r="CS1" s="96" t="s">
        <v>3421</v>
      </c>
      <c r="CT1" s="96" t="s">
        <v>3424</v>
      </c>
      <c r="CU1" s="96" t="s">
        <v>1262</v>
      </c>
      <c r="CV1" s="96" t="s">
        <v>3382</v>
      </c>
      <c r="CW1" s="96" t="s">
        <v>3477</v>
      </c>
      <c r="CX1" s="96" t="s">
        <v>3477</v>
      </c>
      <c r="CY1" s="96" t="s">
        <v>1378</v>
      </c>
      <c r="CZ1" s="96" t="s">
        <v>1380</v>
      </c>
      <c r="DA1" s="96" t="s">
        <v>1382</v>
      </c>
      <c r="DB1" s="96" t="s">
        <v>1384</v>
      </c>
      <c r="DC1" s="96" t="s">
        <v>1386</v>
      </c>
      <c r="DD1" s="96" t="s">
        <v>1388</v>
      </c>
      <c r="DE1" s="96" t="s">
        <v>1390</v>
      </c>
      <c r="DF1" s="96" t="s">
        <v>1410</v>
      </c>
      <c r="DG1" s="96" t="s">
        <v>1392</v>
      </c>
      <c r="DH1" s="96" t="s">
        <v>3450</v>
      </c>
      <c r="DI1" s="96" t="s">
        <v>3447</v>
      </c>
      <c r="DJ1" s="96" t="s">
        <v>3206</v>
      </c>
      <c r="DK1" s="96" t="s">
        <v>1418</v>
      </c>
      <c r="DL1" s="96" t="s">
        <v>1420</v>
      </c>
      <c r="DM1" s="96" t="s">
        <v>1422</v>
      </c>
      <c r="DN1" s="96" t="s">
        <v>1424</v>
      </c>
      <c r="DO1" s="96" t="s">
        <v>1426</v>
      </c>
      <c r="DP1" s="96" t="s">
        <v>1428</v>
      </c>
      <c r="DQ1" s="96" t="s">
        <v>1430</v>
      </c>
      <c r="DR1" s="96" t="s">
        <v>1410</v>
      </c>
      <c r="DS1" s="96" t="s">
        <v>1432</v>
      </c>
      <c r="DT1" s="96" t="s">
        <v>3451</v>
      </c>
      <c r="DU1" s="96" t="s">
        <v>3448</v>
      </c>
      <c r="DV1" s="96" t="s">
        <v>3207</v>
      </c>
      <c r="DW1" s="96" t="s">
        <v>1398</v>
      </c>
      <c r="DX1" s="96" t="s">
        <v>1400</v>
      </c>
      <c r="DY1" s="96" t="s">
        <v>1402</v>
      </c>
      <c r="DZ1" s="96" t="s">
        <v>1404</v>
      </c>
      <c r="EA1" s="96" t="s">
        <v>1406</v>
      </c>
      <c r="EB1" s="96" t="s">
        <v>1408</v>
      </c>
      <c r="EC1" s="96" t="s">
        <v>1410</v>
      </c>
      <c r="ED1" s="96" t="s">
        <v>1410</v>
      </c>
      <c r="EE1" s="96" t="s">
        <v>1412</v>
      </c>
      <c r="EF1" s="96" t="s">
        <v>3452</v>
      </c>
      <c r="EG1" s="96" t="s">
        <v>3449</v>
      </c>
      <c r="EH1" s="96" t="s">
        <v>3208</v>
      </c>
      <c r="EI1" s="96" t="s">
        <v>1266</v>
      </c>
      <c r="EJ1" s="96" t="s">
        <v>3437</v>
      </c>
      <c r="EK1" s="96" t="s">
        <v>3408</v>
      </c>
      <c r="EL1" s="96" t="s">
        <v>3480</v>
      </c>
      <c r="EM1" s="96" t="s">
        <v>3358</v>
      </c>
      <c r="EN1" s="96" t="s">
        <v>3359</v>
      </c>
      <c r="EO1" s="96" t="s">
        <v>3270</v>
      </c>
      <c r="EP1" s="96" t="s">
        <v>3436</v>
      </c>
      <c r="EQ1" s="96" t="s">
        <v>3472</v>
      </c>
      <c r="ER1" s="96" t="s">
        <v>3430</v>
      </c>
      <c r="ES1" s="96" t="s">
        <v>3381</v>
      </c>
      <c r="ET1" s="96" t="s">
        <v>3400</v>
      </c>
      <c r="EU1" s="96" t="s">
        <v>3386</v>
      </c>
      <c r="EV1" s="96" t="s">
        <v>3478</v>
      </c>
      <c r="EW1" s="96" t="s">
        <v>3260</v>
      </c>
      <c r="EX1" s="96" t="s">
        <v>3243</v>
      </c>
      <c r="EY1" s="96" t="s">
        <v>3242</v>
      </c>
      <c r="EZ1" s="96" t="s">
        <v>3352</v>
      </c>
      <c r="FA1" s="96" t="s">
        <v>3453</v>
      </c>
      <c r="FB1" s="96" t="s">
        <v>3220</v>
      </c>
      <c r="FC1" s="96" t="s">
        <v>3221</v>
      </c>
      <c r="FD1" s="96" t="s">
        <v>3392</v>
      </c>
      <c r="FE1" s="96" t="s">
        <v>3399</v>
      </c>
      <c r="FF1" s="96" t="s">
        <v>3257</v>
      </c>
      <c r="FG1" s="96" t="s">
        <v>3258</v>
      </c>
      <c r="FH1" s="96" t="s">
        <v>3384</v>
      </c>
      <c r="FI1" s="96" t="s">
        <v>3237</v>
      </c>
      <c r="FJ1" s="96" t="s">
        <v>3236</v>
      </c>
      <c r="FK1" s="96" t="s">
        <v>3385</v>
      </c>
      <c r="FL1" s="96" t="s">
        <v>3235</v>
      </c>
      <c r="FM1" s="96" t="s">
        <v>3234</v>
      </c>
      <c r="FN1" s="96" t="s">
        <v>3372</v>
      </c>
      <c r="FO1" s="96" t="s">
        <v>3247</v>
      </c>
      <c r="FP1" s="96" t="s">
        <v>3245</v>
      </c>
      <c r="FQ1" s="96" t="s">
        <v>3364</v>
      </c>
      <c r="FR1" s="96" t="s">
        <v>3241</v>
      </c>
      <c r="FS1" s="96" t="s">
        <v>3240</v>
      </c>
      <c r="FT1" s="96" t="s">
        <v>3380</v>
      </c>
      <c r="FU1" s="96" t="s">
        <v>3239</v>
      </c>
      <c r="FV1" s="96" t="s">
        <v>3238</v>
      </c>
      <c r="FW1" s="96" t="s">
        <v>3443</v>
      </c>
      <c r="FX1" s="96" t="s">
        <v>3457</v>
      </c>
      <c r="FY1" s="96" t="s">
        <v>3456</v>
      </c>
      <c r="FZ1" s="96" t="s">
        <v>3225</v>
      </c>
      <c r="GA1" s="96" t="s">
        <v>3224</v>
      </c>
      <c r="GB1" s="96" t="s">
        <v>3403</v>
      </c>
      <c r="GC1" s="96" t="s">
        <v>3455</v>
      </c>
      <c r="GD1" s="96" t="s">
        <v>3454</v>
      </c>
      <c r="GE1" s="96" t="s">
        <v>3223</v>
      </c>
      <c r="GF1" s="96" t="s">
        <v>3222</v>
      </c>
      <c r="GG1" s="96" t="s">
        <v>3432</v>
      </c>
      <c r="GH1" s="96" t="s">
        <v>3435</v>
      </c>
      <c r="GI1" s="96" t="s">
        <v>3434</v>
      </c>
      <c r="GJ1" s="96" t="s">
        <v>3433</v>
      </c>
      <c r="GK1" s="96" t="s">
        <v>3431</v>
      </c>
    </row>
    <row r="2" spans="1:193" s="114" customFormat="1" ht="26.4">
      <c r="A2" s="114" t="s">
        <v>53</v>
      </c>
      <c r="B2" s="114" t="s">
        <v>54</v>
      </c>
      <c r="C2" s="114" t="s">
        <v>1</v>
      </c>
      <c r="D2" s="114" t="s">
        <v>2</v>
      </c>
      <c r="E2" s="114" t="s">
        <v>3</v>
      </c>
      <c r="F2" s="114" t="s">
        <v>4</v>
      </c>
      <c r="G2" s="114" t="s">
        <v>5</v>
      </c>
      <c r="H2" s="114" t="s">
        <v>6</v>
      </c>
      <c r="I2" s="114" t="s">
        <v>7</v>
      </c>
      <c r="J2" s="114" t="s">
        <v>8</v>
      </c>
      <c r="K2" s="114" t="s">
        <v>9</v>
      </c>
      <c r="L2" s="114" t="s">
        <v>55</v>
      </c>
      <c r="M2" s="114" t="s">
        <v>56</v>
      </c>
      <c r="N2" s="114" t="s">
        <v>57</v>
      </c>
      <c r="O2" s="114" t="s">
        <v>14</v>
      </c>
      <c r="P2" s="114" t="s">
        <v>15</v>
      </c>
      <c r="Q2" s="114" t="s">
        <v>16</v>
      </c>
      <c r="R2" s="114" t="s">
        <v>17</v>
      </c>
      <c r="S2" s="114" t="s">
        <v>18</v>
      </c>
      <c r="T2" s="114" t="s">
        <v>19</v>
      </c>
      <c r="U2" s="114" t="s">
        <v>20</v>
      </c>
      <c r="V2" s="114" t="s">
        <v>21</v>
      </c>
      <c r="W2" s="114" t="s">
        <v>22</v>
      </c>
      <c r="X2" s="114" t="s">
        <v>23</v>
      </c>
      <c r="Y2" s="114" t="s">
        <v>24</v>
      </c>
      <c r="Z2" s="114" t="s">
        <v>25</v>
      </c>
      <c r="AA2" s="114" t="s">
        <v>26</v>
      </c>
      <c r="AB2" s="114" t="s">
        <v>27</v>
      </c>
      <c r="AC2" s="114" t="s">
        <v>28</v>
      </c>
      <c r="AD2" s="114" t="s">
        <v>29</v>
      </c>
      <c r="AE2" s="114" t="s">
        <v>30</v>
      </c>
      <c r="AF2" s="114" t="s">
        <v>31</v>
      </c>
      <c r="AG2" s="114" t="s">
        <v>32</v>
      </c>
      <c r="AH2" s="114" t="s">
        <v>33</v>
      </c>
      <c r="AI2" s="114" t="s">
        <v>34</v>
      </c>
      <c r="AJ2" s="114" t="s">
        <v>35</v>
      </c>
      <c r="AK2" s="114" t="s">
        <v>36</v>
      </c>
      <c r="AL2" s="114" t="s">
        <v>37</v>
      </c>
      <c r="AM2" s="114" t="s">
        <v>38</v>
      </c>
      <c r="AN2" s="114" t="s">
        <v>39</v>
      </c>
      <c r="AO2" s="114" t="s">
        <v>45</v>
      </c>
      <c r="AP2" s="114" t="s">
        <v>40</v>
      </c>
      <c r="AQ2" s="114" t="s">
        <v>41</v>
      </c>
      <c r="AR2" s="114" t="s">
        <v>42</v>
      </c>
      <c r="AS2" s="114" t="s">
        <v>1496</v>
      </c>
      <c r="AT2" s="114" t="s">
        <v>1497</v>
      </c>
      <c r="AU2" s="114" t="s">
        <v>1498</v>
      </c>
      <c r="AV2" s="114" t="s">
        <v>1618</v>
      </c>
      <c r="AW2" s="114" t="s">
        <v>1619</v>
      </c>
      <c r="AX2" s="114" t="s">
        <v>1471</v>
      </c>
      <c r="AY2" s="114" t="s">
        <v>1620</v>
      </c>
      <c r="AZ2" s="114" t="s">
        <v>1621</v>
      </c>
      <c r="BA2" s="114" t="s">
        <v>1622</v>
      </c>
      <c r="BB2" s="114" t="s">
        <v>1294</v>
      </c>
      <c r="BC2" s="114" t="s">
        <v>1302</v>
      </c>
      <c r="BD2" s="114" t="s">
        <v>1300</v>
      </c>
      <c r="BE2" s="114" t="s">
        <v>1308</v>
      </c>
      <c r="BF2" s="114" t="s">
        <v>1296</v>
      </c>
      <c r="BG2" s="114" t="s">
        <v>1304</v>
      </c>
      <c r="BH2" s="114" t="s">
        <v>1303</v>
      </c>
      <c r="BI2" s="114" t="s">
        <v>1309</v>
      </c>
      <c r="BJ2" s="114" t="s">
        <v>1298</v>
      </c>
      <c r="BK2" s="114" t="s">
        <v>1306</v>
      </c>
      <c r="BL2" s="114" t="s">
        <v>1305</v>
      </c>
      <c r="BM2" s="114" t="s">
        <v>1310</v>
      </c>
      <c r="BN2" s="114" t="s">
        <v>1472</v>
      </c>
      <c r="BO2" s="114" t="s">
        <v>1368</v>
      </c>
      <c r="BP2" s="114" t="s">
        <v>1367</v>
      </c>
      <c r="BQ2" s="114" t="s">
        <v>1363</v>
      </c>
      <c r="BR2" s="114" t="s">
        <v>1371</v>
      </c>
      <c r="BS2" s="114" t="s">
        <v>1370</v>
      </c>
      <c r="BT2" s="114" t="s">
        <v>1365</v>
      </c>
      <c r="BU2" s="114" t="s">
        <v>1374</v>
      </c>
      <c r="BV2" s="114" t="s">
        <v>1373</v>
      </c>
      <c r="BW2" s="114" t="s">
        <v>1473</v>
      </c>
      <c r="BX2" s="114" t="s">
        <v>1315</v>
      </c>
      <c r="BY2" s="114" t="s">
        <v>1317</v>
      </c>
      <c r="BZ2" s="114" t="s">
        <v>1319</v>
      </c>
      <c r="CA2" s="114" t="s">
        <v>1321</v>
      </c>
      <c r="CB2" s="114" t="s">
        <v>1323</v>
      </c>
      <c r="CC2" s="114" t="s">
        <v>1325</v>
      </c>
      <c r="CD2" s="114" t="s">
        <v>1327</v>
      </c>
      <c r="CE2" s="114" t="s">
        <v>1329</v>
      </c>
      <c r="CF2" s="114" t="s">
        <v>1331</v>
      </c>
      <c r="CG2" s="114" t="s">
        <v>1333</v>
      </c>
      <c r="CH2" s="114" t="s">
        <v>1335</v>
      </c>
      <c r="CI2" s="114" t="s">
        <v>1337</v>
      </c>
      <c r="CJ2" s="114" t="s">
        <v>1339</v>
      </c>
      <c r="CK2" s="114" t="s">
        <v>1341</v>
      </c>
      <c r="CL2" s="114" t="s">
        <v>1343</v>
      </c>
      <c r="CM2" s="114" t="s">
        <v>1345</v>
      </c>
      <c r="CN2" s="114" t="s">
        <v>1347</v>
      </c>
      <c r="CO2" s="114" t="s">
        <v>1349</v>
      </c>
      <c r="CP2" s="114" t="s">
        <v>1351</v>
      </c>
      <c r="CQ2" s="114" t="s">
        <v>1353</v>
      </c>
      <c r="CR2" s="114" t="s">
        <v>1355</v>
      </c>
      <c r="CS2" s="114" t="s">
        <v>1357</v>
      </c>
      <c r="CT2" s="114" t="s">
        <v>1359</v>
      </c>
      <c r="CU2" s="110" t="s">
        <v>1263</v>
      </c>
      <c r="CV2" s="117" t="s">
        <v>1462</v>
      </c>
      <c r="CW2" s="25" t="s">
        <v>1474</v>
      </c>
      <c r="CX2" s="25" t="s">
        <v>1475</v>
      </c>
      <c r="CY2" s="5" t="s">
        <v>1379</v>
      </c>
      <c r="CZ2" s="5" t="s">
        <v>1381</v>
      </c>
      <c r="DA2" s="5" t="s">
        <v>1383</v>
      </c>
      <c r="DB2" s="5" t="s">
        <v>1385</v>
      </c>
      <c r="DC2" s="5" t="s">
        <v>1387</v>
      </c>
      <c r="DD2" s="5" t="s">
        <v>1389</v>
      </c>
      <c r="DE2" s="5" t="s">
        <v>1391</v>
      </c>
      <c r="DF2" s="5" t="s">
        <v>1476</v>
      </c>
      <c r="DG2" s="5" t="s">
        <v>1393</v>
      </c>
      <c r="DH2" s="5" t="s">
        <v>1377</v>
      </c>
      <c r="DI2" s="6" t="s">
        <v>1394</v>
      </c>
      <c r="DJ2" s="5" t="s">
        <v>1395</v>
      </c>
      <c r="DK2" s="5" t="s">
        <v>1419</v>
      </c>
      <c r="DL2" s="5" t="s">
        <v>1421</v>
      </c>
      <c r="DM2" s="5" t="s">
        <v>1423</v>
      </c>
      <c r="DN2" s="5" t="s">
        <v>1425</v>
      </c>
      <c r="DO2" s="5" t="s">
        <v>1427</v>
      </c>
      <c r="DP2" s="5" t="s">
        <v>1429</v>
      </c>
      <c r="DQ2" s="5" t="s">
        <v>1431</v>
      </c>
      <c r="DR2" s="5" t="s">
        <v>1477</v>
      </c>
      <c r="DS2" s="5" t="s">
        <v>1433</v>
      </c>
      <c r="DT2" s="5" t="s">
        <v>1417</v>
      </c>
      <c r="DU2" s="6" t="s">
        <v>1434</v>
      </c>
      <c r="DV2" s="5" t="s">
        <v>1435</v>
      </c>
      <c r="DW2" s="5" t="s">
        <v>1399</v>
      </c>
      <c r="DX2" s="5" t="s">
        <v>1401</v>
      </c>
      <c r="DY2" s="5" t="s">
        <v>1403</v>
      </c>
      <c r="DZ2" s="5" t="s">
        <v>1405</v>
      </c>
      <c r="EA2" s="5" t="s">
        <v>1407</v>
      </c>
      <c r="EB2" s="5" t="s">
        <v>1409</v>
      </c>
      <c r="EC2" s="5" t="s">
        <v>1411</v>
      </c>
      <c r="ED2" s="5" t="s">
        <v>1478</v>
      </c>
      <c r="EE2" s="5" t="s">
        <v>1413</v>
      </c>
      <c r="EF2" s="5" t="s">
        <v>1397</v>
      </c>
      <c r="EG2" s="6" t="s">
        <v>1414</v>
      </c>
      <c r="EH2" s="5" t="s">
        <v>1415</v>
      </c>
      <c r="EI2" s="114" t="s">
        <v>1267</v>
      </c>
      <c r="EJ2" s="114" t="s">
        <v>1261</v>
      </c>
      <c r="EK2" s="114" t="s">
        <v>1265</v>
      </c>
      <c r="EL2" s="114" t="s">
        <v>1270</v>
      </c>
      <c r="EM2" s="7" t="s">
        <v>1437</v>
      </c>
      <c r="EN2" s="7" t="s">
        <v>1439</v>
      </c>
      <c r="EO2" s="112" t="s">
        <v>1442</v>
      </c>
      <c r="EP2" s="9" t="s">
        <v>1444</v>
      </c>
      <c r="EQ2" s="9" t="s">
        <v>1446</v>
      </c>
      <c r="ER2" s="9" t="s">
        <v>1447</v>
      </c>
      <c r="ES2" s="9" t="s">
        <v>1449</v>
      </c>
      <c r="ET2" s="9" t="s">
        <v>1451</v>
      </c>
      <c r="EU2" s="9" t="s">
        <v>1454</v>
      </c>
      <c r="EV2" s="9" t="s">
        <v>1456</v>
      </c>
      <c r="EW2" s="5" t="s">
        <v>1192</v>
      </c>
      <c r="EX2" s="5" t="s">
        <v>1194</v>
      </c>
      <c r="EY2" s="5" t="s">
        <v>1196</v>
      </c>
      <c r="EZ2" s="5" t="s">
        <v>1199</v>
      </c>
      <c r="FA2" s="5" t="s">
        <v>1203</v>
      </c>
      <c r="FB2" s="5" t="s">
        <v>1204</v>
      </c>
      <c r="FC2" s="5" t="s">
        <v>1205</v>
      </c>
      <c r="FD2" s="5" t="s">
        <v>1207</v>
      </c>
      <c r="FE2" s="5" t="s">
        <v>1210</v>
      </c>
      <c r="FF2" s="5" t="s">
        <v>1211</v>
      </c>
      <c r="FG2" s="5" t="s">
        <v>1212</v>
      </c>
      <c r="FH2" s="5" t="s">
        <v>1213</v>
      </c>
      <c r="FI2" s="5" t="s">
        <v>1214</v>
      </c>
      <c r="FJ2" s="5" t="s">
        <v>1215</v>
      </c>
      <c r="FK2" s="5" t="s">
        <v>1216</v>
      </c>
      <c r="FL2" s="5" t="s">
        <v>1217</v>
      </c>
      <c r="FM2" s="5" t="s">
        <v>1218</v>
      </c>
      <c r="FN2" s="5" t="s">
        <v>1219</v>
      </c>
      <c r="FO2" s="5" t="s">
        <v>1220</v>
      </c>
      <c r="FP2" s="5" t="s">
        <v>1221</v>
      </c>
      <c r="FQ2" s="5" t="s">
        <v>1222</v>
      </c>
      <c r="FR2" s="5" t="s">
        <v>1223</v>
      </c>
      <c r="FS2" s="5" t="s">
        <v>1224</v>
      </c>
      <c r="FT2" s="5" t="s">
        <v>1226</v>
      </c>
      <c r="FU2" s="5" t="s">
        <v>1227</v>
      </c>
      <c r="FV2" s="5" t="s">
        <v>1228</v>
      </c>
      <c r="FW2" s="24" t="s">
        <v>1231</v>
      </c>
      <c r="FX2" s="24" t="s">
        <v>1234</v>
      </c>
      <c r="FY2" s="24" t="s">
        <v>1236</v>
      </c>
      <c r="FZ2" s="24" t="s">
        <v>1238</v>
      </c>
      <c r="GA2" s="24" t="s">
        <v>1237</v>
      </c>
      <c r="GB2" s="24" t="s">
        <v>1240</v>
      </c>
      <c r="GC2" s="24" t="s">
        <v>1242</v>
      </c>
      <c r="GD2" s="24" t="s">
        <v>1244</v>
      </c>
      <c r="GE2" s="24" t="s">
        <v>1246</v>
      </c>
      <c r="GF2" s="24" t="s">
        <v>1245</v>
      </c>
      <c r="GG2" s="24" t="s">
        <v>1249</v>
      </c>
      <c r="GH2" s="24" t="s">
        <v>1251</v>
      </c>
      <c r="GI2" s="24" t="s">
        <v>1253</v>
      </c>
      <c r="GJ2" s="24" t="s">
        <v>1255</v>
      </c>
      <c r="GK2" s="24" t="s">
        <v>1257</v>
      </c>
    </row>
    <row r="3" spans="1:193">
      <c r="A3" t="s">
        <v>58</v>
      </c>
      <c r="B3">
        <v>21</v>
      </c>
      <c r="C3">
        <v>2530</v>
      </c>
      <c r="D3">
        <v>6.3</v>
      </c>
      <c r="E3">
        <v>92.5</v>
      </c>
      <c r="F3">
        <v>172.8</v>
      </c>
      <c r="G3">
        <v>216.6</v>
      </c>
      <c r="H3">
        <v>134.19999999999999</v>
      </c>
      <c r="I3">
        <v>38.799999999999997</v>
      </c>
      <c r="J3">
        <v>3.6</v>
      </c>
      <c r="K3">
        <v>3.32</v>
      </c>
      <c r="L3">
        <v>53.593750499999999</v>
      </c>
      <c r="M3">
        <v>51.352984900000003</v>
      </c>
      <c r="N3">
        <v>0.37954320000000002</v>
      </c>
      <c r="O3" s="3">
        <v>15.7</v>
      </c>
      <c r="P3" s="3">
        <v>28.62</v>
      </c>
      <c r="Q3">
        <v>175.8</v>
      </c>
      <c r="R3">
        <v>335.72274975200003</v>
      </c>
      <c r="S3">
        <v>11.323647305</v>
      </c>
      <c r="T3">
        <v>33.4</v>
      </c>
      <c r="U3">
        <v>64.540276560999999</v>
      </c>
      <c r="V3">
        <v>4.9942765439999999</v>
      </c>
      <c r="W3">
        <v>20.8</v>
      </c>
      <c r="X3">
        <v>39.305729231000001</v>
      </c>
      <c r="Y3">
        <v>3.8542438529999998</v>
      </c>
      <c r="Z3">
        <v>29.6</v>
      </c>
      <c r="AA3">
        <v>57.285337476000002</v>
      </c>
      <c r="AB3">
        <v>4.7088257340000004</v>
      </c>
      <c r="AC3">
        <v>182.6</v>
      </c>
      <c r="AD3">
        <v>309.41603137200002</v>
      </c>
      <c r="AE3">
        <v>10.24017604</v>
      </c>
      <c r="AF3">
        <v>10.199999999999999</v>
      </c>
      <c r="AG3">
        <v>16.885721266000001</v>
      </c>
      <c r="AH3">
        <v>2.3644739189999999</v>
      </c>
      <c r="AI3">
        <v>24.6</v>
      </c>
      <c r="AJ3">
        <v>41.32439565</v>
      </c>
      <c r="AK3">
        <v>3.7260952729999999</v>
      </c>
      <c r="AL3">
        <v>57</v>
      </c>
      <c r="AM3">
        <v>97.046483773999995</v>
      </c>
      <c r="AN3">
        <v>5.7485375750000003</v>
      </c>
      <c r="AO3">
        <v>66</v>
      </c>
      <c r="AP3">
        <v>78.7</v>
      </c>
      <c r="AQ3">
        <v>22</v>
      </c>
      <c r="AR3">
        <v>14.3</v>
      </c>
      <c r="AS3">
        <v>0.734410468687408</v>
      </c>
      <c r="AT3">
        <v>7.5043396982240598</v>
      </c>
      <c r="AU3">
        <v>4.0058752837495E-2</v>
      </c>
      <c r="AV3">
        <v>8.1010466219346693</v>
      </c>
      <c r="AW3">
        <v>6.9076327745134503</v>
      </c>
      <c r="AX3">
        <v>2496.3333333333298</v>
      </c>
      <c r="AY3" t="s">
        <v>854</v>
      </c>
      <c r="AZ3" t="s">
        <v>1034</v>
      </c>
      <c r="BA3" t="s">
        <v>1623</v>
      </c>
      <c r="BB3">
        <v>82.773575920272506</v>
      </c>
      <c r="BC3">
        <v>82.405426462766201</v>
      </c>
      <c r="BD3">
        <v>83.141725377778798</v>
      </c>
      <c r="BE3">
        <v>21.0031477480997</v>
      </c>
      <c r="BF3">
        <v>81.007900221919598</v>
      </c>
      <c r="BG3">
        <v>80.462428526990493</v>
      </c>
      <c r="BH3">
        <v>81.553371916848604</v>
      </c>
      <c r="BI3">
        <v>19.9533513819806</v>
      </c>
      <c r="BJ3">
        <v>84.502118467198201</v>
      </c>
      <c r="BK3">
        <v>84.017253567250705</v>
      </c>
      <c r="BL3">
        <v>84.986983367145797</v>
      </c>
      <c r="BM3">
        <v>21.9419359911385</v>
      </c>
      <c r="BN3" t="s">
        <v>1503</v>
      </c>
      <c r="BO3" t="s">
        <v>1526</v>
      </c>
      <c r="BP3" t="s">
        <v>1577</v>
      </c>
      <c r="BQ3" t="s">
        <v>1624</v>
      </c>
      <c r="BR3" t="s">
        <v>1625</v>
      </c>
      <c r="BS3" t="s">
        <v>1580</v>
      </c>
      <c r="BT3" t="s">
        <v>1609</v>
      </c>
      <c r="BU3" t="s">
        <v>1626</v>
      </c>
      <c r="BV3" t="s">
        <v>1627</v>
      </c>
      <c r="BW3" t="s">
        <v>1628</v>
      </c>
      <c r="BX3" t="s">
        <v>623</v>
      </c>
      <c r="BY3" t="s">
        <v>161</v>
      </c>
      <c r="BZ3" t="s">
        <v>390</v>
      </c>
      <c r="CA3" t="s">
        <v>812</v>
      </c>
      <c r="CB3" t="s">
        <v>220</v>
      </c>
      <c r="CC3" t="s">
        <v>1629</v>
      </c>
      <c r="CD3" t="s">
        <v>1630</v>
      </c>
      <c r="CE3" t="s">
        <v>1568</v>
      </c>
      <c r="CF3" t="s">
        <v>954</v>
      </c>
      <c r="CG3" t="s">
        <v>1631</v>
      </c>
      <c r="CH3" t="s">
        <v>954</v>
      </c>
      <c r="CI3" t="s">
        <v>1553</v>
      </c>
      <c r="CJ3" t="s">
        <v>1632</v>
      </c>
      <c r="CK3" t="s">
        <v>1528</v>
      </c>
      <c r="CL3" t="s">
        <v>619</v>
      </c>
      <c r="CM3" t="s">
        <v>1533</v>
      </c>
      <c r="CN3" t="s">
        <v>623</v>
      </c>
      <c r="CO3" t="s">
        <v>1633</v>
      </c>
      <c r="CP3" t="s">
        <v>229</v>
      </c>
      <c r="CQ3" t="s">
        <v>830</v>
      </c>
      <c r="CR3" t="s">
        <v>1513</v>
      </c>
      <c r="CS3" t="s">
        <v>1634</v>
      </c>
      <c r="CT3" t="s">
        <v>1635</v>
      </c>
      <c r="CU3" s="14">
        <v>2628</v>
      </c>
      <c r="CV3" s="28">
        <v>98</v>
      </c>
      <c r="CW3" s="29">
        <v>21</v>
      </c>
      <c r="CX3" s="29">
        <v>15.6</v>
      </c>
      <c r="CY3" s="16">
        <v>140.51136359999998</v>
      </c>
      <c r="CZ3" s="16">
        <v>47.376000000000005</v>
      </c>
      <c r="DA3" s="16">
        <v>112.5362319</v>
      </c>
      <c r="DB3" s="16">
        <v>204.14893619999998</v>
      </c>
      <c r="DC3" s="16">
        <v>169.31122450000001</v>
      </c>
      <c r="DD3" s="16">
        <v>146.45070419999999</v>
      </c>
      <c r="DE3" s="16">
        <v>214.33734939999999</v>
      </c>
      <c r="DF3" s="16">
        <v>335.65</v>
      </c>
      <c r="DG3" s="16">
        <v>593.46153850000007</v>
      </c>
      <c r="DH3" s="16">
        <v>170.90352670000001</v>
      </c>
      <c r="DI3" s="16">
        <v>170.94528410000001</v>
      </c>
      <c r="DJ3" s="17">
        <v>0.61235529999999994</v>
      </c>
      <c r="DK3" s="16">
        <v>121.3450292</v>
      </c>
      <c r="DL3" s="16">
        <v>40.3934426</v>
      </c>
      <c r="DM3" s="16">
        <v>155.0915751</v>
      </c>
      <c r="DN3" s="16">
        <v>348.30434780000002</v>
      </c>
      <c r="DO3" s="16">
        <v>236.2436548</v>
      </c>
      <c r="DP3" s="16">
        <v>131.33333329999999</v>
      </c>
      <c r="DQ3" s="16">
        <v>175.508982</v>
      </c>
      <c r="DR3" s="16">
        <v>276.03773580000001</v>
      </c>
      <c r="DS3" s="16">
        <v>532.47191009999995</v>
      </c>
      <c r="DT3" s="16">
        <v>193.1624927</v>
      </c>
      <c r="DU3" s="16">
        <v>193.2974858</v>
      </c>
      <c r="DV3" s="17">
        <v>0.8698785</v>
      </c>
      <c r="DW3" s="16">
        <v>158.6187845</v>
      </c>
      <c r="DX3" s="16">
        <v>54.03125</v>
      </c>
      <c r="DY3" s="16">
        <v>70.896057299999995</v>
      </c>
      <c r="DZ3" s="16">
        <v>66</v>
      </c>
      <c r="EA3" s="16">
        <v>101.6923077</v>
      </c>
      <c r="EB3" s="16">
        <v>162</v>
      </c>
      <c r="EC3" s="16">
        <v>253.63636360000004</v>
      </c>
      <c r="ED3" s="16">
        <v>402.87234039999998</v>
      </c>
      <c r="EE3" s="16">
        <v>674.47761189999994</v>
      </c>
      <c r="EF3" s="16">
        <v>148.60560089999998</v>
      </c>
      <c r="EG3" s="16">
        <v>150.79811940000002</v>
      </c>
      <c r="EH3" s="17">
        <v>0.86275630000000003</v>
      </c>
      <c r="EI3">
        <v>560</v>
      </c>
      <c r="EJ3">
        <v>117328.108040459</v>
      </c>
      <c r="EK3" t="s">
        <v>1048</v>
      </c>
      <c r="EL3" t="s">
        <v>1556</v>
      </c>
      <c r="EM3">
        <v>21.310000000000002</v>
      </c>
      <c r="EN3">
        <v>29.18</v>
      </c>
      <c r="EO3" s="33">
        <v>83.9</v>
      </c>
      <c r="EP3" s="27">
        <v>32.700000000000003</v>
      </c>
      <c r="EQ3" s="27">
        <v>32.200000000000003</v>
      </c>
      <c r="ER3" s="27">
        <v>52.5</v>
      </c>
      <c r="ES3" s="27">
        <v>26.9</v>
      </c>
      <c r="ET3" s="27">
        <v>61.6</v>
      </c>
      <c r="EU3" s="27">
        <v>85</v>
      </c>
      <c r="EV3" s="27">
        <v>77.3</v>
      </c>
      <c r="EW3" s="19">
        <v>10.770064146903399</v>
      </c>
      <c r="EX3" s="20">
        <v>10.2082961260363</v>
      </c>
      <c r="EY3" s="20">
        <v>11.3318321677706</v>
      </c>
      <c r="EZ3" s="21">
        <v>282.39999999999998</v>
      </c>
      <c r="FA3" s="20">
        <v>4.64768860486347</v>
      </c>
      <c r="FB3" s="20">
        <v>3.4303845168765998</v>
      </c>
      <c r="FC3" s="20">
        <v>5.8649926928503504</v>
      </c>
      <c r="FD3" s="15">
        <v>11.2</v>
      </c>
      <c r="FE3" s="22">
        <v>391.70100000000002</v>
      </c>
      <c r="FF3" s="22">
        <v>361.649</v>
      </c>
      <c r="FG3" s="22">
        <v>421.75299999999999</v>
      </c>
      <c r="FH3" s="22">
        <v>231.773</v>
      </c>
      <c r="FI3" s="22">
        <v>208.374</v>
      </c>
      <c r="FJ3" s="22">
        <v>255.17099999999999</v>
      </c>
      <c r="FK3" s="22">
        <v>48.22</v>
      </c>
      <c r="FL3" s="22">
        <v>37.570999999999998</v>
      </c>
      <c r="FM3" s="22">
        <v>58.87</v>
      </c>
      <c r="FN3" s="22">
        <v>99.459000000000003</v>
      </c>
      <c r="FO3" s="22">
        <v>84.167000000000002</v>
      </c>
      <c r="FP3" s="22">
        <v>114.752</v>
      </c>
      <c r="FQ3" s="22">
        <v>92.66</v>
      </c>
      <c r="FR3" s="22">
        <v>77.813999999999993</v>
      </c>
      <c r="FS3" s="22">
        <v>107.506</v>
      </c>
      <c r="FT3" s="28">
        <v>18.694500000000001</v>
      </c>
      <c r="FU3" s="28">
        <v>15.112399999999999</v>
      </c>
      <c r="FV3" s="28">
        <v>22.276599999999998</v>
      </c>
      <c r="FW3" s="37">
        <v>25809</v>
      </c>
      <c r="FX3" s="38">
        <v>225.40138896651948</v>
      </c>
      <c r="FY3" s="38">
        <v>225.35757297818475</v>
      </c>
      <c r="FZ3" s="38">
        <v>226.58715537549998</v>
      </c>
      <c r="GA3" s="38">
        <v>224.12799058086952</v>
      </c>
      <c r="GB3" s="37">
        <v>17442.8</v>
      </c>
      <c r="GC3" s="30">
        <v>152.33567156670952</v>
      </c>
      <c r="GD3" s="38">
        <v>153.25678947051401</v>
      </c>
      <c r="GE3" s="38">
        <v>154.27393405701247</v>
      </c>
      <c r="GF3" s="38">
        <v>152.23964488401555</v>
      </c>
      <c r="GG3" s="37">
        <v>24.4</v>
      </c>
      <c r="GH3" s="37">
        <v>19</v>
      </c>
      <c r="GI3" s="37">
        <v>31.6</v>
      </c>
      <c r="GJ3" s="37">
        <v>18.8</v>
      </c>
      <c r="GK3" s="37">
        <v>6.1</v>
      </c>
    </row>
    <row r="4" spans="1:193">
      <c r="A4" t="s">
        <v>59</v>
      </c>
      <c r="B4">
        <v>22</v>
      </c>
      <c r="C4">
        <v>2153</v>
      </c>
      <c r="D4">
        <v>7.8</v>
      </c>
      <c r="E4">
        <v>82.4</v>
      </c>
      <c r="F4">
        <v>178.6</v>
      </c>
      <c r="G4">
        <v>176.2</v>
      </c>
      <c r="H4">
        <v>98.9</v>
      </c>
      <c r="I4">
        <v>23.4</v>
      </c>
      <c r="J4">
        <v>3.9</v>
      </c>
      <c r="K4">
        <v>2.86</v>
      </c>
      <c r="L4">
        <v>56.766937599999999</v>
      </c>
      <c r="M4">
        <v>54.699756200000003</v>
      </c>
      <c r="N4">
        <v>0.39885389999999998</v>
      </c>
      <c r="O4" s="3">
        <v>15.68</v>
      </c>
      <c r="P4" s="3">
        <v>29.880000000000003</v>
      </c>
      <c r="Q4">
        <v>168.2</v>
      </c>
      <c r="R4">
        <v>334.99055237200002</v>
      </c>
      <c r="S4">
        <v>11.551398358</v>
      </c>
      <c r="T4">
        <v>32.200000000000003</v>
      </c>
      <c r="U4">
        <v>63.875596795</v>
      </c>
      <c r="V4">
        <v>5.0341022540000004</v>
      </c>
      <c r="W4">
        <v>23</v>
      </c>
      <c r="X4">
        <v>44.007486196000002</v>
      </c>
      <c r="Y4">
        <v>4.103719248</v>
      </c>
      <c r="Z4">
        <v>24.6</v>
      </c>
      <c r="AA4">
        <v>51.514217893999998</v>
      </c>
      <c r="AB4">
        <v>4.6448806029999998</v>
      </c>
      <c r="AC4">
        <v>166.4</v>
      </c>
      <c r="AD4">
        <v>296.51834056000001</v>
      </c>
      <c r="AE4">
        <v>10.279923856</v>
      </c>
      <c r="AF4">
        <v>13.4</v>
      </c>
      <c r="AG4">
        <v>23.777042739999999</v>
      </c>
      <c r="AH4">
        <v>2.9048281</v>
      </c>
      <c r="AI4">
        <v>22</v>
      </c>
      <c r="AJ4">
        <v>39.290367209999999</v>
      </c>
      <c r="AK4">
        <v>3.7461895250000001</v>
      </c>
      <c r="AL4">
        <v>51.6</v>
      </c>
      <c r="AM4">
        <v>91.727173769999993</v>
      </c>
      <c r="AN4">
        <v>5.7106843989999998</v>
      </c>
      <c r="AO4">
        <v>101</v>
      </c>
      <c r="AP4">
        <v>81.2</v>
      </c>
      <c r="AQ4">
        <v>21.3</v>
      </c>
      <c r="AR4">
        <v>10.6</v>
      </c>
      <c r="AS4">
        <v>0.92859430035222501</v>
      </c>
      <c r="AT4">
        <v>7.9891130323406996</v>
      </c>
      <c r="AU4">
        <v>8.0051232788984905E-2</v>
      </c>
      <c r="AV4">
        <v>8.66150725446143</v>
      </c>
      <c r="AW4">
        <v>7.3167188102199701</v>
      </c>
      <c r="AX4">
        <v>2082</v>
      </c>
      <c r="AY4" t="s">
        <v>847</v>
      </c>
      <c r="AZ4" t="s">
        <v>1042</v>
      </c>
      <c r="BA4" t="s">
        <v>1558</v>
      </c>
      <c r="BB4">
        <v>82.064961235890706</v>
      </c>
      <c r="BC4">
        <v>81.6832791111635</v>
      </c>
      <c r="BD4">
        <v>82.446643360617998</v>
      </c>
      <c r="BE4">
        <v>20.653588517594201</v>
      </c>
      <c r="BF4">
        <v>79.934237815904396</v>
      </c>
      <c r="BG4">
        <v>79.381253676656101</v>
      </c>
      <c r="BH4">
        <v>80.487221955152705</v>
      </c>
      <c r="BI4">
        <v>19.340824508952899</v>
      </c>
      <c r="BJ4">
        <v>84.216196803043502</v>
      </c>
      <c r="BK4">
        <v>83.7073758090864</v>
      </c>
      <c r="BL4">
        <v>84.725017797000604</v>
      </c>
      <c r="BM4">
        <v>21.851724596785999</v>
      </c>
      <c r="BN4" t="s">
        <v>1578</v>
      </c>
      <c r="BO4" t="s">
        <v>1636</v>
      </c>
      <c r="BP4" t="s">
        <v>1540</v>
      </c>
      <c r="BQ4" t="s">
        <v>1579</v>
      </c>
      <c r="BR4" t="s">
        <v>1637</v>
      </c>
      <c r="BS4" t="s">
        <v>1523</v>
      </c>
      <c r="BT4" t="s">
        <v>1485</v>
      </c>
      <c r="BU4" t="s">
        <v>1638</v>
      </c>
      <c r="BV4" t="s">
        <v>1598</v>
      </c>
      <c r="BW4" t="s">
        <v>1048</v>
      </c>
      <c r="BX4" t="s">
        <v>1002</v>
      </c>
      <c r="BY4" t="s">
        <v>221</v>
      </c>
      <c r="BZ4" t="s">
        <v>954</v>
      </c>
      <c r="CA4" t="s">
        <v>160</v>
      </c>
      <c r="CB4" t="s">
        <v>220</v>
      </c>
      <c r="CC4" t="s">
        <v>1639</v>
      </c>
      <c r="CD4" t="s">
        <v>1602</v>
      </c>
      <c r="CE4" t="s">
        <v>1565</v>
      </c>
      <c r="CF4" t="s">
        <v>854</v>
      </c>
      <c r="CG4" t="s">
        <v>221</v>
      </c>
      <c r="CH4" t="s">
        <v>1002</v>
      </c>
      <c r="CI4" t="s">
        <v>910</v>
      </c>
      <c r="CJ4" t="s">
        <v>911</v>
      </c>
      <c r="CK4" t="s">
        <v>1640</v>
      </c>
      <c r="CL4" t="s">
        <v>1641</v>
      </c>
      <c r="CM4" t="s">
        <v>1533</v>
      </c>
      <c r="CN4" t="s">
        <v>974</v>
      </c>
      <c r="CO4" t="s">
        <v>1633</v>
      </c>
      <c r="CP4" t="s">
        <v>764</v>
      </c>
      <c r="CQ4" t="s">
        <v>1566</v>
      </c>
      <c r="CR4" t="s">
        <v>1513</v>
      </c>
      <c r="CS4" t="s">
        <v>1550</v>
      </c>
      <c r="CT4" t="s">
        <v>440</v>
      </c>
      <c r="CU4" s="14">
        <v>2208</v>
      </c>
      <c r="CV4" s="23">
        <v>83.2</v>
      </c>
      <c r="CW4" s="29">
        <v>23.4</v>
      </c>
      <c r="CX4" s="29">
        <v>21.9</v>
      </c>
      <c r="CY4" s="16">
        <v>211.5460526</v>
      </c>
      <c r="CZ4" s="16">
        <v>58.963093100000002</v>
      </c>
      <c r="DA4" s="16">
        <v>94.584070800000006</v>
      </c>
      <c r="DB4" s="16">
        <v>178.67237690000002</v>
      </c>
      <c r="DC4" s="16">
        <v>132.3786408</v>
      </c>
      <c r="DD4" s="16">
        <v>146.7777778</v>
      </c>
      <c r="DE4" s="16">
        <v>220.06079030000001</v>
      </c>
      <c r="DF4" s="16">
        <v>332.84974090000003</v>
      </c>
      <c r="DG4" s="16">
        <v>622.41134750000003</v>
      </c>
      <c r="DH4" s="16">
        <v>169.66756509999999</v>
      </c>
      <c r="DI4" s="16">
        <v>170.6865707</v>
      </c>
      <c r="DJ4" s="17">
        <v>0.62093140000000002</v>
      </c>
      <c r="DK4" s="16">
        <v>189.5238095</v>
      </c>
      <c r="DL4" s="16">
        <v>48.158844800000004</v>
      </c>
      <c r="DM4" s="16">
        <v>129.4029851</v>
      </c>
      <c r="DN4" s="16">
        <v>306.23853210000004</v>
      </c>
      <c r="DO4" s="16">
        <v>174.37810949999999</v>
      </c>
      <c r="DP4" s="16">
        <v>126.8156425</v>
      </c>
      <c r="DQ4" s="16">
        <v>172.54545450000001</v>
      </c>
      <c r="DR4" s="16">
        <v>268.60000000000002</v>
      </c>
      <c r="DS4" s="16">
        <v>563.75</v>
      </c>
      <c r="DT4" s="16">
        <v>183.76298109999999</v>
      </c>
      <c r="DU4" s="16">
        <v>183.89557500000001</v>
      </c>
      <c r="DV4" s="17">
        <v>0.89254030000000006</v>
      </c>
      <c r="DW4" s="16">
        <v>232.16560509999999</v>
      </c>
      <c r="DX4" s="16">
        <v>69.212328799999995</v>
      </c>
      <c r="DY4" s="16">
        <v>63.164983199999995</v>
      </c>
      <c r="DZ4" s="16">
        <v>66.987951800000005</v>
      </c>
      <c r="EA4" s="16">
        <v>92.369668200000007</v>
      </c>
      <c r="EB4" s="16">
        <v>166.51933699999998</v>
      </c>
      <c r="EC4" s="16">
        <v>267.8658537</v>
      </c>
      <c r="ED4" s="16">
        <v>401.93548390000001</v>
      </c>
      <c r="EE4" s="16">
        <v>699.34426229999997</v>
      </c>
      <c r="EF4" s="16">
        <v>156.1104583</v>
      </c>
      <c r="EG4" s="16">
        <v>161.49487400000001</v>
      </c>
      <c r="EH4" s="17">
        <v>0.86526780000000003</v>
      </c>
      <c r="EI4">
        <v>532</v>
      </c>
      <c r="EJ4">
        <v>114860.032469567</v>
      </c>
      <c r="EK4" t="s">
        <v>1533</v>
      </c>
      <c r="EL4" t="s">
        <v>1642</v>
      </c>
      <c r="EM4">
        <v>19.650000000000002</v>
      </c>
      <c r="EN4">
        <v>29.89</v>
      </c>
      <c r="EO4" s="34" t="s">
        <v>140</v>
      </c>
      <c r="EP4" s="34" t="s">
        <v>140</v>
      </c>
      <c r="EQ4" s="34" t="s">
        <v>140</v>
      </c>
      <c r="ER4" s="34" t="s">
        <v>140</v>
      </c>
      <c r="ES4" s="34" t="s">
        <v>140</v>
      </c>
      <c r="ET4" s="34" t="s">
        <v>140</v>
      </c>
      <c r="EU4" s="34" t="s">
        <v>140</v>
      </c>
      <c r="EV4" s="34" t="s">
        <v>140</v>
      </c>
      <c r="EW4" s="19">
        <v>10.520872270977</v>
      </c>
      <c r="EX4" s="20">
        <v>9.9600574614178008</v>
      </c>
      <c r="EY4" s="20">
        <v>11.081687080536099</v>
      </c>
      <c r="EZ4" s="21">
        <v>270.39999999999998</v>
      </c>
      <c r="FA4" s="20">
        <v>6.1168113654301504</v>
      </c>
      <c r="FB4" s="20">
        <v>4.5942131577483103</v>
      </c>
      <c r="FC4" s="20">
        <v>7.6394095731119904</v>
      </c>
      <c r="FD4" s="15">
        <v>12.4</v>
      </c>
      <c r="FE4" s="22">
        <v>411.36099999999999</v>
      </c>
      <c r="FF4" s="22">
        <v>379.46499999999997</v>
      </c>
      <c r="FG4" s="22">
        <v>443.25700000000001</v>
      </c>
      <c r="FH4" s="22">
        <v>278.10700000000003</v>
      </c>
      <c r="FI4" s="22">
        <v>251.14500000000001</v>
      </c>
      <c r="FJ4" s="22">
        <v>305.06799999999998</v>
      </c>
      <c r="FK4" s="22">
        <v>63.787999999999997</v>
      </c>
      <c r="FL4" s="22">
        <v>50.98</v>
      </c>
      <c r="FM4" s="22">
        <v>76.594999999999999</v>
      </c>
      <c r="FN4" s="22">
        <v>117.794</v>
      </c>
      <c r="FO4" s="22">
        <v>100.467</v>
      </c>
      <c r="FP4" s="22">
        <v>135.12100000000001</v>
      </c>
      <c r="FQ4" s="22">
        <v>90.316999999999993</v>
      </c>
      <c r="FR4" s="22">
        <v>75.028999999999996</v>
      </c>
      <c r="FS4" s="22">
        <v>105.604</v>
      </c>
      <c r="FT4" s="28">
        <v>22.537400000000002</v>
      </c>
      <c r="FU4" s="28">
        <v>18.525300000000001</v>
      </c>
      <c r="FV4" s="28">
        <v>26.549499999999998</v>
      </c>
      <c r="FW4" s="37">
        <v>19238</v>
      </c>
      <c r="FX4" s="38">
        <v>172.78054002787798</v>
      </c>
      <c r="FY4" s="38">
        <v>173.49977935149104</v>
      </c>
      <c r="FZ4" s="38">
        <v>174.59623809042699</v>
      </c>
      <c r="GA4" s="38">
        <v>172.40332061255509</v>
      </c>
      <c r="GB4" s="37">
        <v>12773.4</v>
      </c>
      <c r="GC4" s="30">
        <v>114.72179511129633</v>
      </c>
      <c r="GD4" s="38">
        <v>114.58624012356471</v>
      </c>
      <c r="GE4" s="38">
        <v>115.47493010112943</v>
      </c>
      <c r="GF4" s="38">
        <v>113.69755014599998</v>
      </c>
      <c r="GG4" s="37">
        <v>22.5</v>
      </c>
      <c r="GH4" s="37">
        <v>16.600000000000001</v>
      </c>
      <c r="GI4" s="37">
        <v>33.5</v>
      </c>
      <c r="GJ4" s="37">
        <v>21.7</v>
      </c>
      <c r="GK4" s="37">
        <v>5.8</v>
      </c>
    </row>
    <row r="5" spans="1:193">
      <c r="A5" t="s">
        <v>60</v>
      </c>
      <c r="B5">
        <v>23</v>
      </c>
      <c r="C5">
        <v>9426</v>
      </c>
      <c r="D5">
        <v>5.9</v>
      </c>
      <c r="E5">
        <v>105.3</v>
      </c>
      <c r="F5">
        <v>184.7</v>
      </c>
      <c r="G5">
        <v>161</v>
      </c>
      <c r="H5">
        <v>76.599999999999994</v>
      </c>
      <c r="I5">
        <v>20.399999999999999</v>
      </c>
      <c r="J5">
        <v>2</v>
      </c>
      <c r="K5">
        <v>2.78</v>
      </c>
      <c r="L5">
        <v>30.7948603</v>
      </c>
      <c r="M5">
        <v>33.145787499999997</v>
      </c>
      <c r="N5">
        <v>0.15716369999999999</v>
      </c>
      <c r="O5" s="3">
        <v>18.91</v>
      </c>
      <c r="P5" s="3">
        <v>31</v>
      </c>
      <c r="Q5">
        <v>653</v>
      </c>
      <c r="R5">
        <v>339.45698568099999</v>
      </c>
      <c r="S5">
        <v>5.9407757300000004</v>
      </c>
      <c r="T5">
        <v>112.8</v>
      </c>
      <c r="U5">
        <v>60.705628296</v>
      </c>
      <c r="V5">
        <v>2.5561680739999999</v>
      </c>
      <c r="W5">
        <v>94.8</v>
      </c>
      <c r="X5">
        <v>49.755405469999999</v>
      </c>
      <c r="Y5">
        <v>2.2853414619999999</v>
      </c>
      <c r="Z5">
        <v>83</v>
      </c>
      <c r="AA5">
        <v>44.169239638999997</v>
      </c>
      <c r="AB5">
        <v>2.1681826989999999</v>
      </c>
      <c r="AC5">
        <v>690.2</v>
      </c>
      <c r="AD5">
        <v>302.96899463800003</v>
      </c>
      <c r="AE5">
        <v>5.1573393200000002</v>
      </c>
      <c r="AF5">
        <v>32</v>
      </c>
      <c r="AG5">
        <v>14.312271483</v>
      </c>
      <c r="AH5">
        <v>1.131484409</v>
      </c>
      <c r="AI5">
        <v>74.2</v>
      </c>
      <c r="AJ5">
        <v>33.205561261</v>
      </c>
      <c r="AK5">
        <v>1.723946843</v>
      </c>
      <c r="AL5">
        <v>240.8</v>
      </c>
      <c r="AM5">
        <v>104.154439111</v>
      </c>
      <c r="AN5">
        <v>3.0016810330000001</v>
      </c>
      <c r="AO5">
        <v>313.5</v>
      </c>
      <c r="AP5">
        <v>81.7</v>
      </c>
      <c r="AQ5">
        <v>21.8</v>
      </c>
      <c r="AR5">
        <v>16.8</v>
      </c>
      <c r="AS5">
        <v>1.0067477357197001</v>
      </c>
      <c r="AT5">
        <v>7.8483022408256096</v>
      </c>
      <c r="AU5">
        <v>5.0517807527153298E-2</v>
      </c>
      <c r="AV5">
        <v>8.1649335310877298</v>
      </c>
      <c r="AW5">
        <v>7.5316709505634796</v>
      </c>
      <c r="AX5">
        <v>9237.6666666666697</v>
      </c>
      <c r="AY5" t="s">
        <v>1057</v>
      </c>
      <c r="AZ5" t="s">
        <v>1643</v>
      </c>
      <c r="BA5" t="s">
        <v>1644</v>
      </c>
      <c r="BB5">
        <v>80.992151372826697</v>
      </c>
      <c r="BC5">
        <v>80.808781774494705</v>
      </c>
      <c r="BD5">
        <v>81.175520971158704</v>
      </c>
      <c r="BE5">
        <v>19.465722948091699</v>
      </c>
      <c r="BF5">
        <v>78.913624409990604</v>
      </c>
      <c r="BG5">
        <v>78.644534754972</v>
      </c>
      <c r="BH5">
        <v>79.182714065009193</v>
      </c>
      <c r="BI5">
        <v>18.206977178494501</v>
      </c>
      <c r="BJ5">
        <v>83.035606433348903</v>
      </c>
      <c r="BK5">
        <v>82.793323970167705</v>
      </c>
      <c r="BL5">
        <v>83.277888896530101</v>
      </c>
      <c r="BM5">
        <v>20.597922913028899</v>
      </c>
      <c r="BN5" t="s">
        <v>1645</v>
      </c>
      <c r="BO5" t="s">
        <v>1521</v>
      </c>
      <c r="BP5" t="s">
        <v>1646</v>
      </c>
      <c r="BQ5" t="s">
        <v>1647</v>
      </c>
      <c r="BR5" t="s">
        <v>1648</v>
      </c>
      <c r="BS5" t="s">
        <v>1649</v>
      </c>
      <c r="BT5" t="s">
        <v>1650</v>
      </c>
      <c r="BU5" t="s">
        <v>1525</v>
      </c>
      <c r="BV5" t="s">
        <v>1651</v>
      </c>
      <c r="BW5" t="s">
        <v>1533</v>
      </c>
      <c r="BX5" t="s">
        <v>1002</v>
      </c>
      <c r="BY5" t="s">
        <v>221</v>
      </c>
      <c r="BZ5" t="s">
        <v>623</v>
      </c>
      <c r="CA5" t="s">
        <v>812</v>
      </c>
      <c r="CB5" t="s">
        <v>1034</v>
      </c>
      <c r="CC5" t="s">
        <v>516</v>
      </c>
      <c r="CD5" t="s">
        <v>422</v>
      </c>
      <c r="CE5" t="s">
        <v>1048</v>
      </c>
      <c r="CF5" t="s">
        <v>854</v>
      </c>
      <c r="CG5" t="s">
        <v>150</v>
      </c>
      <c r="CH5" t="s">
        <v>954</v>
      </c>
      <c r="CI5" t="s">
        <v>794</v>
      </c>
      <c r="CJ5" t="s">
        <v>1652</v>
      </c>
      <c r="CK5" t="s">
        <v>1653</v>
      </c>
      <c r="CL5" t="s">
        <v>1654</v>
      </c>
      <c r="CM5" t="s">
        <v>829</v>
      </c>
      <c r="CN5" t="s">
        <v>974</v>
      </c>
      <c r="CO5" t="s">
        <v>161</v>
      </c>
      <c r="CP5" t="s">
        <v>764</v>
      </c>
      <c r="CQ5" t="s">
        <v>1057</v>
      </c>
      <c r="CR5" t="s">
        <v>678</v>
      </c>
      <c r="CS5" t="s">
        <v>1655</v>
      </c>
      <c r="CT5" t="s">
        <v>1548</v>
      </c>
      <c r="CU5" s="14">
        <v>9733</v>
      </c>
      <c r="CV5" s="23">
        <v>79.5</v>
      </c>
      <c r="CW5" s="35">
        <v>24.6</v>
      </c>
      <c r="CX5" s="35">
        <v>18.399999999999999</v>
      </c>
      <c r="CY5" s="16">
        <v>167.13662790000001</v>
      </c>
      <c r="CZ5" s="16">
        <v>52.504530600000002</v>
      </c>
      <c r="DA5" s="16">
        <v>102.32512699999999</v>
      </c>
      <c r="DB5" s="16">
        <v>188.01661469999999</v>
      </c>
      <c r="DC5" s="16">
        <v>124.12327310000001</v>
      </c>
      <c r="DD5" s="16">
        <v>137.4968394</v>
      </c>
      <c r="DE5" s="16">
        <v>216.03059580000001</v>
      </c>
      <c r="DF5" s="16">
        <v>344.42645069999998</v>
      </c>
      <c r="DG5" s="16">
        <v>566.68549910000002</v>
      </c>
      <c r="DH5" s="16">
        <v>155.80079459999999</v>
      </c>
      <c r="DI5" s="16">
        <v>163.36107240000001</v>
      </c>
      <c r="DJ5" s="17">
        <v>0.29483300000000001</v>
      </c>
      <c r="DK5" s="16">
        <v>148.2784431</v>
      </c>
      <c r="DL5" s="16">
        <v>42.790178599999997</v>
      </c>
      <c r="DM5" s="16">
        <v>139.03536980000001</v>
      </c>
      <c r="DN5" s="16">
        <v>311.67368420000003</v>
      </c>
      <c r="DO5" s="16">
        <v>155.03164559999999</v>
      </c>
      <c r="DP5" s="16">
        <v>122.1052632</v>
      </c>
      <c r="DQ5" s="16">
        <v>176.41627539999999</v>
      </c>
      <c r="DR5" s="16">
        <v>282.8791774</v>
      </c>
      <c r="DS5" s="16">
        <v>509.83922829999995</v>
      </c>
      <c r="DT5" s="16">
        <v>171.58233919999998</v>
      </c>
      <c r="DU5" s="16">
        <v>176.83843820000001</v>
      </c>
      <c r="DV5" s="17">
        <v>0.4187882</v>
      </c>
      <c r="DW5" s="16">
        <v>184.92937849999998</v>
      </c>
      <c r="DX5" s="16">
        <v>61.731448799999995</v>
      </c>
      <c r="DY5" s="16">
        <v>67.596958200000003</v>
      </c>
      <c r="DZ5" s="16">
        <v>67.653688500000001</v>
      </c>
      <c r="EA5" s="16">
        <v>92.751605999999995</v>
      </c>
      <c r="EB5" s="16">
        <v>153.16326529999998</v>
      </c>
      <c r="EC5" s="16">
        <v>258.00995019999999</v>
      </c>
      <c r="ED5" s="16">
        <v>412.44318179999999</v>
      </c>
      <c r="EE5" s="16">
        <v>647.04545450000001</v>
      </c>
      <c r="EF5" s="16">
        <v>140.0451745</v>
      </c>
      <c r="EG5" s="16">
        <v>152.1068003</v>
      </c>
      <c r="EH5" s="17">
        <v>0.4156128</v>
      </c>
      <c r="EI5">
        <v>2314</v>
      </c>
      <c r="EJ5">
        <v>502568.01744949003</v>
      </c>
      <c r="EK5" t="s">
        <v>1533</v>
      </c>
      <c r="EL5" t="s">
        <v>1656</v>
      </c>
      <c r="EM5">
        <v>19.850000000000001</v>
      </c>
      <c r="EN5">
        <v>28.23</v>
      </c>
      <c r="EO5" s="36">
        <v>80</v>
      </c>
      <c r="EP5" s="27">
        <v>27.3</v>
      </c>
      <c r="EQ5" s="27">
        <v>24</v>
      </c>
      <c r="ER5" s="27">
        <v>51.6</v>
      </c>
      <c r="ES5" s="27">
        <v>31.8</v>
      </c>
      <c r="ET5" s="27">
        <v>55</v>
      </c>
      <c r="EU5" s="27">
        <v>91.5</v>
      </c>
      <c r="EV5" s="27">
        <v>76.599999999999994</v>
      </c>
      <c r="EW5" s="19">
        <v>9.7876621035525329</v>
      </c>
      <c r="EX5" s="20">
        <v>9.5340994857976398</v>
      </c>
      <c r="EY5" s="20">
        <v>10.041224721308501</v>
      </c>
      <c r="EZ5" s="39">
        <v>1144.8</v>
      </c>
      <c r="FA5" s="20">
        <v>6.5923821361981698</v>
      </c>
      <c r="FB5" s="20">
        <v>5.8426256689682203</v>
      </c>
      <c r="FC5" s="20">
        <v>7.3421386034281202</v>
      </c>
      <c r="FD5" s="15">
        <v>59.4</v>
      </c>
      <c r="FE5" s="22">
        <v>432.22699999999998</v>
      </c>
      <c r="FF5" s="22">
        <v>415.51499999999999</v>
      </c>
      <c r="FG5" s="22">
        <v>448.93900000000002</v>
      </c>
      <c r="FH5" s="22">
        <v>293.50799999999998</v>
      </c>
      <c r="FI5" s="22">
        <v>279.33100000000002</v>
      </c>
      <c r="FJ5" s="22">
        <v>307.685</v>
      </c>
      <c r="FK5" s="22">
        <v>49.348999999999997</v>
      </c>
      <c r="FL5" s="22">
        <v>43.56</v>
      </c>
      <c r="FM5" s="22">
        <v>55.137</v>
      </c>
      <c r="FN5" s="22">
        <v>129.001</v>
      </c>
      <c r="FO5" s="22">
        <v>119.687</v>
      </c>
      <c r="FP5" s="22">
        <v>138.31399999999999</v>
      </c>
      <c r="FQ5" s="22">
        <v>109.179</v>
      </c>
      <c r="FR5" s="22">
        <v>100.551</v>
      </c>
      <c r="FS5" s="22">
        <v>117.807</v>
      </c>
      <c r="FT5" s="28">
        <v>21.7163</v>
      </c>
      <c r="FU5" s="28">
        <v>19.761199999999999</v>
      </c>
      <c r="FV5" s="28">
        <v>23.671399999999998</v>
      </c>
      <c r="FW5" s="37">
        <v>101763</v>
      </c>
      <c r="FX5" s="38">
        <v>209.00942200708428</v>
      </c>
      <c r="FY5" s="38">
        <v>211.00380526440975</v>
      </c>
      <c r="FZ5" s="38">
        <v>211.58359007402416</v>
      </c>
      <c r="GA5" s="38">
        <v>210.42402045479534</v>
      </c>
      <c r="GB5" s="37">
        <v>72932.800000000003</v>
      </c>
      <c r="GC5" s="30">
        <v>149.79582296633225</v>
      </c>
      <c r="GD5" s="38">
        <v>153.80071531446447</v>
      </c>
      <c r="GE5" s="38">
        <v>154.29990773309271</v>
      </c>
      <c r="GF5" s="38">
        <v>153.30152289583623</v>
      </c>
      <c r="GG5" s="37">
        <v>24.5</v>
      </c>
      <c r="GH5" s="37">
        <v>15.8</v>
      </c>
      <c r="GI5" s="37">
        <v>36.299999999999997</v>
      </c>
      <c r="GJ5" s="37">
        <v>17.7</v>
      </c>
      <c r="GK5" s="37">
        <v>5.7</v>
      </c>
    </row>
    <row r="6" spans="1:193">
      <c r="A6" t="s">
        <v>61</v>
      </c>
      <c r="B6">
        <v>24</v>
      </c>
      <c r="C6">
        <v>11256</v>
      </c>
      <c r="D6">
        <v>7.4</v>
      </c>
      <c r="E6">
        <v>97.1</v>
      </c>
      <c r="F6">
        <v>176.9</v>
      </c>
      <c r="G6">
        <v>146</v>
      </c>
      <c r="H6">
        <v>69.7</v>
      </c>
      <c r="I6">
        <v>16.600000000000001</v>
      </c>
      <c r="J6">
        <v>1.7</v>
      </c>
      <c r="K6">
        <v>2.58</v>
      </c>
      <c r="L6">
        <v>62.9779135</v>
      </c>
      <c r="M6">
        <v>70.454047700000004</v>
      </c>
      <c r="N6">
        <v>0.2090504</v>
      </c>
      <c r="O6" s="3">
        <v>20.830000000000002</v>
      </c>
      <c r="P6" s="3">
        <v>35.25</v>
      </c>
      <c r="Q6">
        <v>776.2</v>
      </c>
      <c r="R6">
        <v>336.93630467000003</v>
      </c>
      <c r="S6">
        <v>5.4084894520000004</v>
      </c>
      <c r="T6">
        <v>109.4</v>
      </c>
      <c r="U6">
        <v>50.147551047999997</v>
      </c>
      <c r="V6">
        <v>2.1441544509999999</v>
      </c>
      <c r="W6">
        <v>127.2</v>
      </c>
      <c r="X6">
        <v>55.880741602999997</v>
      </c>
      <c r="Y6">
        <v>2.2158155370000001</v>
      </c>
      <c r="Z6">
        <v>106.6</v>
      </c>
      <c r="AA6">
        <v>46.928731825</v>
      </c>
      <c r="AB6">
        <v>2.0327090170000002</v>
      </c>
      <c r="AC6">
        <v>791.4</v>
      </c>
      <c r="AD6">
        <v>288.73474173400001</v>
      </c>
      <c r="AE6">
        <v>4.5900352199999999</v>
      </c>
      <c r="AF6">
        <v>40.4</v>
      </c>
      <c r="AG6">
        <v>15.287109552</v>
      </c>
      <c r="AH6">
        <v>1.075597275</v>
      </c>
      <c r="AI6">
        <v>97.6</v>
      </c>
      <c r="AJ6">
        <v>36.726387977999998</v>
      </c>
      <c r="AK6">
        <v>1.6625254679999999</v>
      </c>
      <c r="AL6">
        <v>249.6</v>
      </c>
      <c r="AM6">
        <v>88.846867746000001</v>
      </c>
      <c r="AN6">
        <v>2.5149816980000002</v>
      </c>
      <c r="AO6">
        <v>396.3</v>
      </c>
      <c r="AP6">
        <v>77.7</v>
      </c>
      <c r="AQ6">
        <v>25.5</v>
      </c>
      <c r="AR6">
        <v>21.4</v>
      </c>
      <c r="AS6">
        <v>1.2641582738113</v>
      </c>
      <c r="AT6">
        <v>8.2334658258868494</v>
      </c>
      <c r="AU6">
        <v>5.0805415259555897E-2</v>
      </c>
      <c r="AV6">
        <v>8.5279894405018606</v>
      </c>
      <c r="AW6">
        <v>7.93894221127184</v>
      </c>
      <c r="AX6">
        <v>11153.666666666701</v>
      </c>
      <c r="AY6" t="s">
        <v>1530</v>
      </c>
      <c r="AZ6" t="s">
        <v>1042</v>
      </c>
      <c r="BA6" t="s">
        <v>1657</v>
      </c>
      <c r="BB6">
        <v>81.161407644781704</v>
      </c>
      <c r="BC6">
        <v>80.9924577936264</v>
      </c>
      <c r="BD6">
        <v>81.330357495936994</v>
      </c>
      <c r="BE6">
        <v>19.555370728064201</v>
      </c>
      <c r="BF6">
        <v>79.121802072374905</v>
      </c>
      <c r="BG6">
        <v>78.877225890384395</v>
      </c>
      <c r="BH6">
        <v>79.366378254365301</v>
      </c>
      <c r="BI6">
        <v>18.218855010784999</v>
      </c>
      <c r="BJ6">
        <v>83.161597273872104</v>
      </c>
      <c r="BK6">
        <v>82.934711232509599</v>
      </c>
      <c r="BL6">
        <v>83.388483315234595</v>
      </c>
      <c r="BM6">
        <v>20.758744205849801</v>
      </c>
      <c r="BN6" t="s">
        <v>1658</v>
      </c>
      <c r="BO6" t="s">
        <v>1594</v>
      </c>
      <c r="BP6" t="s">
        <v>1659</v>
      </c>
      <c r="BQ6" t="s">
        <v>1660</v>
      </c>
      <c r="BR6" t="s">
        <v>1661</v>
      </c>
      <c r="BS6" t="s">
        <v>1662</v>
      </c>
      <c r="BT6" t="s">
        <v>1663</v>
      </c>
      <c r="BU6" t="s">
        <v>1664</v>
      </c>
      <c r="BV6" t="s">
        <v>1636</v>
      </c>
      <c r="BW6" t="s">
        <v>678</v>
      </c>
      <c r="BX6" t="s">
        <v>1002</v>
      </c>
      <c r="BY6" t="s">
        <v>221</v>
      </c>
      <c r="BZ6" t="s">
        <v>390</v>
      </c>
      <c r="CA6" t="s">
        <v>1571</v>
      </c>
      <c r="CB6" t="s">
        <v>925</v>
      </c>
      <c r="CC6" t="s">
        <v>1665</v>
      </c>
      <c r="CD6" t="s">
        <v>1666</v>
      </c>
      <c r="CE6" t="s">
        <v>732</v>
      </c>
      <c r="CF6" t="s">
        <v>1002</v>
      </c>
      <c r="CG6" t="s">
        <v>150</v>
      </c>
      <c r="CH6" t="s">
        <v>954</v>
      </c>
      <c r="CI6" t="s">
        <v>160</v>
      </c>
      <c r="CJ6" t="s">
        <v>845</v>
      </c>
      <c r="CK6" t="s">
        <v>1667</v>
      </c>
      <c r="CL6" t="s">
        <v>1668</v>
      </c>
      <c r="CM6" t="s">
        <v>1588</v>
      </c>
      <c r="CN6" t="s">
        <v>1002</v>
      </c>
      <c r="CO6" t="s">
        <v>221</v>
      </c>
      <c r="CP6" t="s">
        <v>229</v>
      </c>
      <c r="CQ6" t="s">
        <v>1530</v>
      </c>
      <c r="CR6" t="s">
        <v>1493</v>
      </c>
      <c r="CS6" t="s">
        <v>1655</v>
      </c>
      <c r="CT6" t="s">
        <v>1669</v>
      </c>
      <c r="CU6" s="14">
        <v>11273</v>
      </c>
      <c r="CV6" s="28">
        <v>72</v>
      </c>
      <c r="CW6" s="35">
        <v>25.7</v>
      </c>
      <c r="CX6" s="35">
        <v>20.6</v>
      </c>
      <c r="CY6" s="16">
        <v>148.89815369999999</v>
      </c>
      <c r="CZ6" s="16">
        <v>49.345203900000001</v>
      </c>
      <c r="DA6" s="16">
        <v>112.5534552</v>
      </c>
      <c r="DB6" s="16">
        <v>203.96558619999999</v>
      </c>
      <c r="DC6" s="16">
        <v>143.34979419999999</v>
      </c>
      <c r="DD6" s="16">
        <v>153.61618150000001</v>
      </c>
      <c r="DE6" s="16">
        <v>231.61482459999999</v>
      </c>
      <c r="DF6" s="16">
        <v>378.2573099</v>
      </c>
      <c r="DG6" s="16">
        <v>643.16045380000003</v>
      </c>
      <c r="DH6" s="16">
        <v>165.03901350000001</v>
      </c>
      <c r="DI6" s="16">
        <v>175.71806519999998</v>
      </c>
      <c r="DJ6" s="17">
        <v>0.26245640000000003</v>
      </c>
      <c r="DK6" s="16">
        <v>131.29110839999998</v>
      </c>
      <c r="DL6" s="16">
        <v>42.744405200000003</v>
      </c>
      <c r="DM6" s="16">
        <v>148.7140115</v>
      </c>
      <c r="DN6" s="16">
        <v>325.41935480000001</v>
      </c>
      <c r="DO6" s="16">
        <v>179.0351594</v>
      </c>
      <c r="DP6" s="16">
        <v>138.79174850000001</v>
      </c>
      <c r="DQ6" s="16">
        <v>197.4155844</v>
      </c>
      <c r="DR6" s="16">
        <v>336.73378079999998</v>
      </c>
      <c r="DS6" s="16">
        <v>586.41873280000004</v>
      </c>
      <c r="DT6" s="16">
        <v>185.17894279999999</v>
      </c>
      <c r="DU6" s="16">
        <v>191.6240401</v>
      </c>
      <c r="DV6" s="17">
        <v>0.37266939999999998</v>
      </c>
      <c r="DW6" s="16">
        <v>165.72261069999999</v>
      </c>
      <c r="DX6" s="16">
        <v>55.627802699999997</v>
      </c>
      <c r="DY6" s="16">
        <v>78.587740400000001</v>
      </c>
      <c r="DZ6" s="16">
        <v>84.344718</v>
      </c>
      <c r="EA6" s="16">
        <v>107.19138359999999</v>
      </c>
      <c r="EB6" s="16">
        <v>168.57284440000001</v>
      </c>
      <c r="EC6" s="16">
        <v>267.15249660000001</v>
      </c>
      <c r="ED6" s="16">
        <v>423.75</v>
      </c>
      <c r="EE6" s="16">
        <v>724.25196849999998</v>
      </c>
      <c r="EF6" s="16">
        <v>145.01305769999999</v>
      </c>
      <c r="EG6" s="16">
        <v>161.71137110000001</v>
      </c>
      <c r="EH6" s="17">
        <v>0.37011660000000002</v>
      </c>
      <c r="EI6">
        <v>2765</v>
      </c>
      <c r="EJ6">
        <v>629497.19686682394</v>
      </c>
      <c r="EK6" t="s">
        <v>829</v>
      </c>
      <c r="EL6" t="s">
        <v>1670</v>
      </c>
      <c r="EM6">
        <v>22.509999999999998</v>
      </c>
      <c r="EN6">
        <v>36.18</v>
      </c>
      <c r="EO6" s="36">
        <v>79.900000000000006</v>
      </c>
      <c r="EP6" s="27">
        <v>28.9</v>
      </c>
      <c r="EQ6" s="27">
        <v>29.1</v>
      </c>
      <c r="ER6" s="27">
        <v>55.3</v>
      </c>
      <c r="ES6" s="27">
        <v>23.2</v>
      </c>
      <c r="ET6" s="27">
        <v>51.6</v>
      </c>
      <c r="EU6" s="27">
        <v>94.2</v>
      </c>
      <c r="EV6" s="27">
        <v>75.5</v>
      </c>
      <c r="EW6" s="19">
        <v>7.9825453530978496</v>
      </c>
      <c r="EX6" s="20">
        <v>7.78032302320441</v>
      </c>
      <c r="EY6" s="20">
        <v>8.1847676829912892</v>
      </c>
      <c r="EZ6" s="21">
        <v>1197.2</v>
      </c>
      <c r="FA6" s="20">
        <v>5.7483653086153597</v>
      </c>
      <c r="FB6" s="20">
        <v>5.1185322647266496</v>
      </c>
      <c r="FC6" s="20">
        <v>6.3781983525040697</v>
      </c>
      <c r="FD6" s="15">
        <v>64</v>
      </c>
      <c r="FE6" s="22">
        <v>418.84500000000003</v>
      </c>
      <c r="FF6" s="22">
        <v>403.68599999999998</v>
      </c>
      <c r="FG6" s="22">
        <v>434.00400000000002</v>
      </c>
      <c r="FH6" s="22">
        <v>290.721</v>
      </c>
      <c r="FI6" s="22">
        <v>277.673</v>
      </c>
      <c r="FJ6" s="22">
        <v>303.76900000000001</v>
      </c>
      <c r="FK6" s="22">
        <v>76.962999999999994</v>
      </c>
      <c r="FL6" s="22">
        <v>70.245000000000005</v>
      </c>
      <c r="FM6" s="22">
        <v>83.68</v>
      </c>
      <c r="FN6" s="22">
        <v>116.004</v>
      </c>
      <c r="FO6" s="22">
        <v>107.84</v>
      </c>
      <c r="FP6" s="22">
        <v>124.16800000000001</v>
      </c>
      <c r="FQ6" s="22">
        <v>105.9</v>
      </c>
      <c r="FR6" s="22">
        <v>98.016000000000005</v>
      </c>
      <c r="FS6" s="22">
        <v>113.785</v>
      </c>
      <c r="FT6" s="28">
        <v>21.414100000000001</v>
      </c>
      <c r="FU6" s="28">
        <v>19.665800000000001</v>
      </c>
      <c r="FV6" s="28">
        <v>23.162400000000002</v>
      </c>
      <c r="FW6" s="37">
        <v>132088</v>
      </c>
      <c r="FX6" s="38">
        <v>216.04488377676921</v>
      </c>
      <c r="FY6" s="38">
        <v>218.70923165735189</v>
      </c>
      <c r="FZ6" s="38">
        <v>219.23671187058261</v>
      </c>
      <c r="GA6" s="38">
        <v>218.18175144412118</v>
      </c>
      <c r="GB6" s="37">
        <v>96547.199999999997</v>
      </c>
      <c r="GC6" s="30">
        <v>157.91364105932621</v>
      </c>
      <c r="GD6" s="38">
        <v>162.48932321781194</v>
      </c>
      <c r="GE6" s="38">
        <v>162.94770363697927</v>
      </c>
      <c r="GF6" s="38">
        <v>162.03094279864462</v>
      </c>
      <c r="GG6" s="37">
        <v>28.6</v>
      </c>
      <c r="GH6" s="37">
        <v>13.5</v>
      </c>
      <c r="GI6" s="37">
        <v>33.5</v>
      </c>
      <c r="GJ6" s="37">
        <v>18.5</v>
      </c>
      <c r="GK6" s="37">
        <v>5.8</v>
      </c>
    </row>
    <row r="7" spans="1:193">
      <c r="A7" t="s">
        <v>62</v>
      </c>
      <c r="B7">
        <v>29</v>
      </c>
      <c r="C7">
        <v>909</v>
      </c>
      <c r="E7">
        <v>76.5</v>
      </c>
      <c r="F7">
        <v>146.80000000000001</v>
      </c>
      <c r="G7">
        <v>191.1</v>
      </c>
      <c r="H7">
        <v>100.9</v>
      </c>
      <c r="I7">
        <v>24.4</v>
      </c>
      <c r="J7">
        <v>2.2000000000000002</v>
      </c>
      <c r="K7">
        <v>2.73</v>
      </c>
      <c r="L7">
        <v>56.622146999999998</v>
      </c>
      <c r="M7">
        <v>70.461021900000006</v>
      </c>
      <c r="N7">
        <v>0.82979159999999996</v>
      </c>
      <c r="O7" s="3">
        <v>19.73</v>
      </c>
      <c r="P7" s="3">
        <v>32.029999999999994</v>
      </c>
      <c r="Q7">
        <v>53.2</v>
      </c>
      <c r="R7">
        <v>339.388506119</v>
      </c>
      <c r="S7">
        <v>20.809244447000001</v>
      </c>
      <c r="T7">
        <v>9.4</v>
      </c>
      <c r="U7">
        <v>57.204899324000003</v>
      </c>
      <c r="V7">
        <v>8.3441921539999999</v>
      </c>
      <c r="W7">
        <v>5</v>
      </c>
      <c r="X7">
        <v>30.953618680999998</v>
      </c>
      <c r="Y7">
        <v>6.1907237359999998</v>
      </c>
      <c r="Z7">
        <v>8.1999999999999993</v>
      </c>
      <c r="AA7">
        <v>55.312265457999999</v>
      </c>
      <c r="AB7">
        <v>8.6383245750000004</v>
      </c>
      <c r="AC7">
        <v>56.4</v>
      </c>
      <c r="AD7">
        <v>308.51012664400002</v>
      </c>
      <c r="AE7">
        <v>18.371510692000001</v>
      </c>
      <c r="AF7">
        <v>3.4</v>
      </c>
      <c r="AG7">
        <v>19.898100372999998</v>
      </c>
      <c r="AH7">
        <v>4.8259982109999999</v>
      </c>
      <c r="AI7">
        <v>6.8</v>
      </c>
      <c r="AJ7">
        <v>44.534759745999999</v>
      </c>
      <c r="AK7">
        <v>7.6376482860000001</v>
      </c>
      <c r="AL7">
        <v>19</v>
      </c>
      <c r="AM7">
        <v>93.518427790999993</v>
      </c>
      <c r="AN7">
        <v>9.594788243</v>
      </c>
      <c r="AO7">
        <v>24.8</v>
      </c>
      <c r="AP7">
        <v>77.900000000000006</v>
      </c>
      <c r="AQ7">
        <v>30.5</v>
      </c>
      <c r="AR7">
        <v>24</v>
      </c>
      <c r="AS7">
        <v>0.505232767953807</v>
      </c>
      <c r="AT7">
        <v>8.0837242872609192</v>
      </c>
      <c r="AU7">
        <v>3.60880548538434E-2</v>
      </c>
      <c r="AV7">
        <v>9.0986628743713407</v>
      </c>
      <c r="AW7">
        <v>7.0687857001505003</v>
      </c>
      <c r="AX7">
        <v>923.66666666666697</v>
      </c>
      <c r="AY7" t="s">
        <v>954</v>
      </c>
      <c r="AZ7" t="s">
        <v>1671</v>
      </c>
      <c r="BA7" t="s">
        <v>1672</v>
      </c>
      <c r="BB7">
        <v>82.293648315527903</v>
      </c>
      <c r="BC7">
        <v>81.625577223552796</v>
      </c>
      <c r="BD7">
        <v>82.961719407502997</v>
      </c>
      <c r="BE7">
        <v>20.289208143684501</v>
      </c>
      <c r="BF7">
        <v>80.943716358497795</v>
      </c>
      <c r="BG7">
        <v>79.991878011667396</v>
      </c>
      <c r="BH7">
        <v>81.895554705328095</v>
      </c>
      <c r="BI7">
        <v>19.358447060831399</v>
      </c>
      <c r="BJ7">
        <v>83.633748857093707</v>
      </c>
      <c r="BK7">
        <v>82.703961325030704</v>
      </c>
      <c r="BL7">
        <v>84.563536389156596</v>
      </c>
      <c r="BM7">
        <v>21.168728821809101</v>
      </c>
      <c r="BN7" t="s">
        <v>1673</v>
      </c>
      <c r="BO7" t="s">
        <v>1544</v>
      </c>
      <c r="BP7" t="s">
        <v>1674</v>
      </c>
      <c r="BQ7" t="s">
        <v>1675</v>
      </c>
      <c r="BR7" t="s">
        <v>1676</v>
      </c>
      <c r="BS7" t="s">
        <v>1677</v>
      </c>
      <c r="BT7" t="s">
        <v>1610</v>
      </c>
      <c r="BU7" t="s">
        <v>1678</v>
      </c>
      <c r="BV7" t="s">
        <v>1679</v>
      </c>
      <c r="BW7" t="s">
        <v>853</v>
      </c>
      <c r="BX7" t="s">
        <v>1680</v>
      </c>
      <c r="BY7" t="s">
        <v>150</v>
      </c>
      <c r="BZ7" t="s">
        <v>390</v>
      </c>
      <c r="CA7" t="s">
        <v>878</v>
      </c>
      <c r="CB7" t="s">
        <v>1565</v>
      </c>
      <c r="CC7" t="s">
        <v>1629</v>
      </c>
      <c r="CD7" t="s">
        <v>1681</v>
      </c>
      <c r="CE7" t="s">
        <v>794</v>
      </c>
      <c r="CF7" t="s">
        <v>1682</v>
      </c>
      <c r="CG7" t="s">
        <v>1683</v>
      </c>
      <c r="CH7" t="s">
        <v>623</v>
      </c>
      <c r="CI7" t="s">
        <v>803</v>
      </c>
      <c r="CJ7" t="s">
        <v>1643</v>
      </c>
      <c r="CK7" t="s">
        <v>1684</v>
      </c>
      <c r="CL7" t="s">
        <v>333</v>
      </c>
      <c r="CM7" t="s">
        <v>160</v>
      </c>
      <c r="CN7" t="s">
        <v>140</v>
      </c>
      <c r="CO7" t="s">
        <v>1631</v>
      </c>
      <c r="CP7" t="s">
        <v>1682</v>
      </c>
      <c r="CQ7" t="s">
        <v>688</v>
      </c>
      <c r="CR7" t="s">
        <v>910</v>
      </c>
      <c r="CS7" t="s">
        <v>1685</v>
      </c>
      <c r="CT7" t="s">
        <v>1686</v>
      </c>
      <c r="CU7" s="14">
        <v>859</v>
      </c>
      <c r="CV7" s="23">
        <v>70.8</v>
      </c>
      <c r="CW7" s="34" t="s">
        <v>140</v>
      </c>
      <c r="CX7" s="34" t="s">
        <v>140</v>
      </c>
      <c r="CY7" s="16">
        <v>164.9635036</v>
      </c>
      <c r="CZ7" s="16">
        <v>56.449275399999998</v>
      </c>
      <c r="DA7" s="16">
        <v>91.872510000000005</v>
      </c>
      <c r="DB7" s="16">
        <v>200.31914889999999</v>
      </c>
      <c r="DC7" s="16">
        <v>154.9753695</v>
      </c>
      <c r="DD7" s="16">
        <v>145.13698629999999</v>
      </c>
      <c r="DE7" s="16">
        <v>214.1025641</v>
      </c>
      <c r="DF7" s="16">
        <v>369.66666670000001</v>
      </c>
      <c r="DG7" s="16">
        <v>539.31034479999994</v>
      </c>
      <c r="DH7" s="16">
        <v>152.39516699999999</v>
      </c>
      <c r="DI7" s="16">
        <v>168.48014189999998</v>
      </c>
      <c r="DJ7" s="17">
        <v>0.94830349999999997</v>
      </c>
      <c r="DK7" s="16">
        <v>146.32352940000001</v>
      </c>
      <c r="DL7" s="16">
        <v>49.924242399999997</v>
      </c>
      <c r="DM7" s="16">
        <v>121.3793103</v>
      </c>
      <c r="DN7" s="16">
        <v>316.02150540000002</v>
      </c>
      <c r="DO7" s="16">
        <v>194.90196079999998</v>
      </c>
      <c r="DP7" s="16">
        <v>138.75</v>
      </c>
      <c r="DQ7" s="16">
        <v>188.81355929999998</v>
      </c>
      <c r="DR7" s="16">
        <v>329.66666670000001</v>
      </c>
      <c r="DS7" s="16">
        <v>465</v>
      </c>
      <c r="DT7" s="16">
        <v>171.77068209999999</v>
      </c>
      <c r="DU7" s="16">
        <v>183.84944759999999</v>
      </c>
      <c r="DV7" s="17">
        <v>1.3569159999999998</v>
      </c>
      <c r="DW7" s="16">
        <v>183.33333330000002</v>
      </c>
      <c r="DX7" s="16">
        <v>62.430555599999998</v>
      </c>
      <c r="DY7" s="16">
        <v>66.518518499999999</v>
      </c>
      <c r="DZ7" s="16">
        <v>87.052631599999998</v>
      </c>
      <c r="EA7" s="16">
        <v>114.65346529999999</v>
      </c>
      <c r="EB7" s="16">
        <v>151.3513514</v>
      </c>
      <c r="EC7" s="16">
        <v>239.82758619999998</v>
      </c>
      <c r="ED7" s="16">
        <v>409.66666670000001</v>
      </c>
      <c r="EE7" s="16">
        <v>630.76923080000006</v>
      </c>
      <c r="EF7" s="16">
        <v>133.80222839999999</v>
      </c>
      <c r="EG7" s="16">
        <v>154.77692390000001</v>
      </c>
      <c r="EH7" s="17">
        <v>1.3276778</v>
      </c>
      <c r="EI7">
        <v>147</v>
      </c>
      <c r="EJ7">
        <v>49253.235332743097</v>
      </c>
      <c r="EK7" t="s">
        <v>1553</v>
      </c>
      <c r="EL7" t="s">
        <v>1687</v>
      </c>
      <c r="EM7">
        <v>17.78</v>
      </c>
      <c r="EN7">
        <v>36.69</v>
      </c>
      <c r="EO7" s="34" t="s">
        <v>140</v>
      </c>
      <c r="EP7" s="34" t="s">
        <v>140</v>
      </c>
      <c r="EQ7" s="34" t="s">
        <v>140</v>
      </c>
      <c r="ER7" s="34" t="s">
        <v>140</v>
      </c>
      <c r="ES7" s="34" t="s">
        <v>140</v>
      </c>
      <c r="ET7" s="34" t="s">
        <v>140</v>
      </c>
      <c r="EU7" s="34" t="s">
        <v>140</v>
      </c>
      <c r="EV7" s="34" t="s">
        <v>140</v>
      </c>
      <c r="EW7" s="19">
        <v>7.5103602689072702</v>
      </c>
      <c r="EX7" s="20">
        <v>6.8013080724211603</v>
      </c>
      <c r="EY7" s="20">
        <v>8.2194124653933809</v>
      </c>
      <c r="EZ7" s="21">
        <v>86.2</v>
      </c>
      <c r="FA7" s="20">
        <v>5.0087108013937298</v>
      </c>
      <c r="FB7" s="20">
        <v>2.96170954144318</v>
      </c>
      <c r="FC7" s="20">
        <v>7.0557120613442796</v>
      </c>
      <c r="FD7" s="15">
        <v>4.5999999999999996</v>
      </c>
      <c r="FE7" s="22">
        <v>438.53699999999998</v>
      </c>
      <c r="FF7" s="22">
        <v>370.983</v>
      </c>
      <c r="FG7" s="22">
        <v>506.09</v>
      </c>
      <c r="FH7" s="22">
        <v>251.374</v>
      </c>
      <c r="FI7" s="22">
        <v>196.47</v>
      </c>
      <c r="FJ7" s="22">
        <v>306.279</v>
      </c>
      <c r="FK7" s="40" t="s">
        <v>1772</v>
      </c>
      <c r="FL7" s="22">
        <v>13.734</v>
      </c>
      <c r="FM7" s="22">
        <v>52.908999999999999</v>
      </c>
      <c r="FN7" s="22">
        <v>96.944000000000003</v>
      </c>
      <c r="FO7" s="22">
        <v>63.444000000000003</v>
      </c>
      <c r="FP7" s="22">
        <v>130.44499999999999</v>
      </c>
      <c r="FQ7" s="22">
        <v>152.60599999999999</v>
      </c>
      <c r="FR7" s="22">
        <v>109.515</v>
      </c>
      <c r="FS7" s="22">
        <v>195.697</v>
      </c>
      <c r="FT7" s="28">
        <v>24.968299999999999</v>
      </c>
      <c r="FU7" s="28">
        <v>17.3141</v>
      </c>
      <c r="FV7" s="28">
        <v>32.622599999999998</v>
      </c>
      <c r="FW7" s="37">
        <v>8887</v>
      </c>
      <c r="FX7" s="38">
        <v>189.53492836028443</v>
      </c>
      <c r="FY7" s="38">
        <v>199.58788326372425</v>
      </c>
      <c r="FZ7" s="38">
        <v>201.44368910890984</v>
      </c>
      <c r="GA7" s="38">
        <v>197.73207741853867</v>
      </c>
      <c r="GB7" s="37">
        <v>7252.4</v>
      </c>
      <c r="GC7" s="30">
        <v>154.67694945763679</v>
      </c>
      <c r="GD7" s="38">
        <v>166.66854097914265</v>
      </c>
      <c r="GE7" s="38">
        <v>168.38401374665213</v>
      </c>
      <c r="GF7" s="38">
        <v>164.95306821163317</v>
      </c>
      <c r="GG7" s="37">
        <v>27.9</v>
      </c>
      <c r="GH7" s="37">
        <v>10.6</v>
      </c>
      <c r="GI7" s="37">
        <v>38.200000000000003</v>
      </c>
      <c r="GJ7" s="37">
        <v>20.6</v>
      </c>
      <c r="GK7" s="37">
        <v>2.8</v>
      </c>
    </row>
    <row r="8" spans="1:193">
      <c r="A8" t="s">
        <v>48</v>
      </c>
      <c r="B8">
        <v>31</v>
      </c>
      <c r="C8">
        <v>8895</v>
      </c>
      <c r="D8">
        <v>3.2</v>
      </c>
      <c r="E8">
        <v>51.9</v>
      </c>
      <c r="F8">
        <v>135.80000000000001</v>
      </c>
      <c r="G8">
        <v>162</v>
      </c>
      <c r="H8">
        <v>85.6</v>
      </c>
      <c r="I8">
        <v>22.4</v>
      </c>
      <c r="J8">
        <v>2.1</v>
      </c>
      <c r="K8">
        <v>2.31</v>
      </c>
      <c r="L8">
        <v>80.189413799999997</v>
      </c>
      <c r="M8">
        <v>53.537852100000002</v>
      </c>
      <c r="N8">
        <v>0.1495495</v>
      </c>
      <c r="O8" s="3">
        <v>22.17</v>
      </c>
      <c r="P8" s="3">
        <v>32.729999999999997</v>
      </c>
      <c r="Q8">
        <v>1318.4</v>
      </c>
      <c r="R8">
        <v>364.211782003</v>
      </c>
      <c r="S8">
        <v>4.4858566529999999</v>
      </c>
      <c r="T8">
        <v>238.4</v>
      </c>
      <c r="U8">
        <v>62.805764545000002</v>
      </c>
      <c r="V8">
        <v>1.8191201269999999</v>
      </c>
      <c r="W8">
        <v>159.4</v>
      </c>
      <c r="X8">
        <v>42.797475104</v>
      </c>
      <c r="Y8">
        <v>1.5159643460000001</v>
      </c>
      <c r="Z8">
        <v>187.4</v>
      </c>
      <c r="AA8">
        <v>50.991302939999997</v>
      </c>
      <c r="AB8">
        <v>1.6658132560000001</v>
      </c>
      <c r="AC8">
        <v>1480.6</v>
      </c>
      <c r="AD8">
        <v>344.08436893999999</v>
      </c>
      <c r="AE8">
        <v>3.999088998</v>
      </c>
      <c r="AF8">
        <v>108.4</v>
      </c>
      <c r="AG8">
        <v>22.653526546999998</v>
      </c>
      <c r="AH8">
        <v>0.97305228399999999</v>
      </c>
      <c r="AI8">
        <v>183.2</v>
      </c>
      <c r="AJ8">
        <v>38.218002683999998</v>
      </c>
      <c r="AK8">
        <v>1.2627583520000001</v>
      </c>
      <c r="AL8">
        <v>451.4</v>
      </c>
      <c r="AM8">
        <v>110.27854746200001</v>
      </c>
      <c r="AN8">
        <v>2.321267857</v>
      </c>
      <c r="AO8">
        <v>408.2</v>
      </c>
      <c r="AP8">
        <v>80.5</v>
      </c>
      <c r="AQ8">
        <v>23</v>
      </c>
      <c r="AR8">
        <v>18.399999999999999</v>
      </c>
      <c r="AS8">
        <v>0.93062919431982505</v>
      </c>
      <c r="AT8">
        <v>8.1939861332542403</v>
      </c>
      <c r="AU8">
        <v>4.4492232397760602E-2</v>
      </c>
      <c r="AV8">
        <v>8.5213198371659509</v>
      </c>
      <c r="AW8">
        <v>7.86665242934252</v>
      </c>
      <c r="AX8">
        <v>8990.3333333333303</v>
      </c>
      <c r="AY8" t="s">
        <v>847</v>
      </c>
      <c r="AZ8" t="s">
        <v>1688</v>
      </c>
      <c r="BA8" t="s">
        <v>1045</v>
      </c>
      <c r="BB8">
        <v>82.488565721729699</v>
      </c>
      <c r="BC8">
        <v>82.342937700489799</v>
      </c>
      <c r="BD8">
        <v>82.6341937429696</v>
      </c>
      <c r="BE8">
        <v>20.765409718101399</v>
      </c>
      <c r="BF8">
        <v>80.297759656773707</v>
      </c>
      <c r="BG8">
        <v>80.075285540973397</v>
      </c>
      <c r="BH8">
        <v>80.520233772574102</v>
      </c>
      <c r="BI8">
        <v>19.4380034120069</v>
      </c>
      <c r="BJ8">
        <v>84.464989893017702</v>
      </c>
      <c r="BK8">
        <v>84.280554448176204</v>
      </c>
      <c r="BL8">
        <v>84.649425337859199</v>
      </c>
      <c r="BM8">
        <v>21.850008386050799</v>
      </c>
      <c r="BN8" t="s">
        <v>1689</v>
      </c>
      <c r="BO8" t="s">
        <v>1690</v>
      </c>
      <c r="BP8" t="s">
        <v>1691</v>
      </c>
      <c r="BQ8" t="s">
        <v>1692</v>
      </c>
      <c r="BR8" t="s">
        <v>1693</v>
      </c>
      <c r="BS8" t="s">
        <v>1694</v>
      </c>
      <c r="BT8" t="s">
        <v>1695</v>
      </c>
      <c r="BU8" t="s">
        <v>1487</v>
      </c>
      <c r="BV8" t="s">
        <v>1599</v>
      </c>
      <c r="BW8" t="s">
        <v>1696</v>
      </c>
      <c r="BX8" t="s">
        <v>764</v>
      </c>
      <c r="BY8" t="s">
        <v>221</v>
      </c>
      <c r="BZ8" t="s">
        <v>623</v>
      </c>
      <c r="CA8" t="s">
        <v>939</v>
      </c>
      <c r="CB8" t="s">
        <v>925</v>
      </c>
      <c r="CC8" t="s">
        <v>1697</v>
      </c>
      <c r="CD8" t="s">
        <v>1698</v>
      </c>
      <c r="CE8" t="s">
        <v>419</v>
      </c>
      <c r="CF8" t="s">
        <v>390</v>
      </c>
      <c r="CG8" t="s">
        <v>221</v>
      </c>
      <c r="CH8" t="s">
        <v>974</v>
      </c>
      <c r="CI8" t="s">
        <v>1699</v>
      </c>
      <c r="CJ8" t="s">
        <v>1534</v>
      </c>
      <c r="CK8" t="s">
        <v>951</v>
      </c>
      <c r="CL8" t="s">
        <v>1555</v>
      </c>
      <c r="CM8" t="s">
        <v>1696</v>
      </c>
      <c r="CN8" t="s">
        <v>229</v>
      </c>
      <c r="CO8" t="s">
        <v>161</v>
      </c>
      <c r="CP8" t="s">
        <v>229</v>
      </c>
      <c r="CQ8" t="s">
        <v>830</v>
      </c>
      <c r="CR8" t="s">
        <v>1549</v>
      </c>
      <c r="CS8" t="s">
        <v>1700</v>
      </c>
      <c r="CT8" t="s">
        <v>1701</v>
      </c>
      <c r="CU8" s="14">
        <v>9138</v>
      </c>
      <c r="CV8" s="23">
        <v>71.599999999999994</v>
      </c>
      <c r="CW8" s="35">
        <v>30.6</v>
      </c>
      <c r="CX8" s="35">
        <v>18.600000000000001</v>
      </c>
      <c r="CY8" s="16">
        <v>152.32845030000001</v>
      </c>
      <c r="CZ8" s="16">
        <v>51.337021700000001</v>
      </c>
      <c r="DA8" s="16">
        <v>101.7175926</v>
      </c>
      <c r="DB8" s="16">
        <v>177.96173039999999</v>
      </c>
      <c r="DC8" s="16">
        <v>141.47990540000001</v>
      </c>
      <c r="DD8" s="16">
        <v>145.84070800000001</v>
      </c>
      <c r="DE8" s="16">
        <v>209.74177220000001</v>
      </c>
      <c r="DF8" s="16">
        <v>312.84699810000001</v>
      </c>
      <c r="DG8" s="16">
        <v>533.84833449999996</v>
      </c>
      <c r="DH8" s="16">
        <v>187.79488389999997</v>
      </c>
      <c r="DI8" s="16">
        <v>159.36627349999998</v>
      </c>
      <c r="DJ8" s="17">
        <v>0.29331239999999997</v>
      </c>
      <c r="DK8" s="16">
        <v>134.99205089999998</v>
      </c>
      <c r="DL8" s="16">
        <v>46.496694999999995</v>
      </c>
      <c r="DM8" s="16">
        <v>131.16760829999998</v>
      </c>
      <c r="DN8" s="16">
        <v>295.06339809999997</v>
      </c>
      <c r="DO8" s="16">
        <v>193.511236</v>
      </c>
      <c r="DP8" s="16">
        <v>140.1150628</v>
      </c>
      <c r="DQ8" s="16">
        <v>182.49297089999999</v>
      </c>
      <c r="DR8" s="16">
        <v>263.0399061</v>
      </c>
      <c r="DS8" s="16">
        <v>485.07692309999999</v>
      </c>
      <c r="DT8" s="16">
        <v>205.48853210000001</v>
      </c>
      <c r="DU8" s="16">
        <v>177.43559930000001</v>
      </c>
      <c r="DV8" s="17">
        <v>0.41599920000000001</v>
      </c>
      <c r="DW8" s="16">
        <v>168.65269460000002</v>
      </c>
      <c r="DX8" s="16">
        <v>55.954954999999998</v>
      </c>
      <c r="DY8" s="16">
        <v>73.233151199999995</v>
      </c>
      <c r="DZ8" s="16">
        <v>64.50450450000001</v>
      </c>
      <c r="EA8" s="16">
        <v>88.404966599999995</v>
      </c>
      <c r="EB8" s="16">
        <v>152.26525820000001</v>
      </c>
      <c r="EC8" s="16">
        <v>241.76211450000002</v>
      </c>
      <c r="ED8" s="16">
        <v>373.73027260000003</v>
      </c>
      <c r="EE8" s="16">
        <v>606.66077740000003</v>
      </c>
      <c r="EF8" s="16">
        <v>168.90548480000001</v>
      </c>
      <c r="EG8" s="16">
        <v>143.91428049999999</v>
      </c>
      <c r="EH8" s="17">
        <v>0.41415839999999998</v>
      </c>
      <c r="EI8">
        <v>4722</v>
      </c>
      <c r="EJ8">
        <v>574093.84654156899</v>
      </c>
      <c r="EK8" t="s">
        <v>1702</v>
      </c>
      <c r="EL8" t="s">
        <v>1703</v>
      </c>
      <c r="EM8">
        <v>21.9</v>
      </c>
      <c r="EN8">
        <v>32.119999999999997</v>
      </c>
      <c r="EO8" s="36">
        <v>78.8</v>
      </c>
      <c r="EP8" s="27">
        <v>32</v>
      </c>
      <c r="EQ8" s="27">
        <v>23.6</v>
      </c>
      <c r="ER8" s="27">
        <v>50.4</v>
      </c>
      <c r="ES8" s="27">
        <v>26.9</v>
      </c>
      <c r="ET8" s="27">
        <v>66.2</v>
      </c>
      <c r="EU8" s="27">
        <v>89.7</v>
      </c>
      <c r="EV8" s="27">
        <v>75.099999999999994</v>
      </c>
      <c r="EW8" s="19">
        <v>12.8695398480076</v>
      </c>
      <c r="EX8" s="20">
        <v>12.588801581419</v>
      </c>
      <c r="EY8" s="20">
        <v>13.150278114596199</v>
      </c>
      <c r="EZ8" s="21">
        <v>1614.6</v>
      </c>
      <c r="FA8" s="20">
        <v>6.7478827951632603</v>
      </c>
      <c r="FB8" s="20">
        <v>5.9817298595353696</v>
      </c>
      <c r="FC8" s="20">
        <v>7.5140357307911501</v>
      </c>
      <c r="FD8" s="15">
        <v>59.6</v>
      </c>
      <c r="FE8" s="22">
        <v>421.822</v>
      </c>
      <c r="FF8" s="22">
        <v>410.61</v>
      </c>
      <c r="FG8" s="22">
        <v>433.03399999999999</v>
      </c>
      <c r="FH8" s="22">
        <v>279.06799999999998</v>
      </c>
      <c r="FI8" s="22">
        <v>270.28199999999998</v>
      </c>
      <c r="FJ8" s="22">
        <v>287.85399999999998</v>
      </c>
      <c r="FK8" s="22">
        <v>60.457000000000001</v>
      </c>
      <c r="FL8" s="22">
        <v>56.341000000000001</v>
      </c>
      <c r="FM8" s="22">
        <v>64.572000000000003</v>
      </c>
      <c r="FN8" s="22">
        <v>99.846999999999994</v>
      </c>
      <c r="FO8" s="22">
        <v>94.531999999999996</v>
      </c>
      <c r="FP8" s="22">
        <v>105.16200000000001</v>
      </c>
      <c r="FQ8" s="22">
        <v>89.674000000000007</v>
      </c>
      <c r="FR8" s="22">
        <v>84.691000000000003</v>
      </c>
      <c r="FS8" s="22">
        <v>94.656999999999996</v>
      </c>
      <c r="FT8" s="28">
        <v>21.9421</v>
      </c>
      <c r="FU8" s="28">
        <v>20.378699999999998</v>
      </c>
      <c r="FV8" s="28">
        <v>23.505400000000002</v>
      </c>
      <c r="FW8" s="37">
        <v>77966</v>
      </c>
      <c r="FX8" s="38">
        <v>138.519807452664</v>
      </c>
      <c r="FY8" s="38">
        <v>133.34896678450443</v>
      </c>
      <c r="FZ8" s="38">
        <v>133.76757426354226</v>
      </c>
      <c r="GA8" s="38">
        <v>132.9303593054666</v>
      </c>
      <c r="GB8" s="37">
        <v>61202.6</v>
      </c>
      <c r="GC8" s="30">
        <v>108.7362295501958</v>
      </c>
      <c r="GD8" s="38">
        <v>96.325979875171925</v>
      </c>
      <c r="GE8" s="38">
        <v>96.667274594455634</v>
      </c>
      <c r="GF8" s="38">
        <v>95.984685155888215</v>
      </c>
      <c r="GG8" s="37">
        <v>17.2</v>
      </c>
      <c r="GH8" s="37">
        <v>27.9</v>
      </c>
      <c r="GI8" s="37">
        <v>29.3</v>
      </c>
      <c r="GJ8" s="37">
        <v>17.8</v>
      </c>
      <c r="GK8" s="37">
        <v>7.7</v>
      </c>
    </row>
    <row r="9" spans="1:193">
      <c r="A9" t="s">
        <v>63</v>
      </c>
      <c r="B9">
        <v>32</v>
      </c>
      <c r="C9">
        <v>7785</v>
      </c>
      <c r="D9">
        <v>5.9</v>
      </c>
      <c r="E9">
        <v>93.5</v>
      </c>
      <c r="F9">
        <v>176</v>
      </c>
      <c r="G9">
        <v>163.30000000000001</v>
      </c>
      <c r="H9">
        <v>87.9</v>
      </c>
      <c r="I9">
        <v>21.8</v>
      </c>
      <c r="J9">
        <v>2</v>
      </c>
      <c r="K9">
        <v>2.75</v>
      </c>
      <c r="L9">
        <v>63.556532199999999</v>
      </c>
      <c r="M9">
        <v>69.625491600000004</v>
      </c>
      <c r="N9">
        <v>0.25051950000000001</v>
      </c>
      <c r="O9" s="3">
        <v>18.329999999999998</v>
      </c>
      <c r="P9" s="3">
        <v>33.54</v>
      </c>
      <c r="Q9">
        <v>526.20000000000005</v>
      </c>
      <c r="R9">
        <v>334.82998681599997</v>
      </c>
      <c r="S9">
        <v>6.5277561369999999</v>
      </c>
      <c r="T9">
        <v>91</v>
      </c>
      <c r="U9">
        <v>59.826995199000002</v>
      </c>
      <c r="V9">
        <v>2.8047327950000001</v>
      </c>
      <c r="W9">
        <v>73</v>
      </c>
      <c r="X9">
        <v>46.080417175000001</v>
      </c>
      <c r="Y9">
        <v>2.4119592710000002</v>
      </c>
      <c r="Z9">
        <v>66.400000000000006</v>
      </c>
      <c r="AA9">
        <v>43.726454936000003</v>
      </c>
      <c r="AB9">
        <v>2.3998009840000001</v>
      </c>
      <c r="AC9">
        <v>553.20000000000005</v>
      </c>
      <c r="AD9">
        <v>296.10877289400003</v>
      </c>
      <c r="AE9">
        <v>5.6302176859999999</v>
      </c>
      <c r="AF9">
        <v>28.2</v>
      </c>
      <c r="AG9">
        <v>15.364168492999999</v>
      </c>
      <c r="AH9">
        <v>1.293896401</v>
      </c>
      <c r="AI9">
        <v>70.8</v>
      </c>
      <c r="AJ9">
        <v>39.025355079999997</v>
      </c>
      <c r="AK9">
        <v>2.0741742209999998</v>
      </c>
      <c r="AL9">
        <v>175.2</v>
      </c>
      <c r="AM9">
        <v>91.180538466000002</v>
      </c>
      <c r="AN9">
        <v>3.0807049009999998</v>
      </c>
      <c r="AO9">
        <v>234.9</v>
      </c>
      <c r="AP9">
        <v>81.5</v>
      </c>
      <c r="AQ9">
        <v>22.5</v>
      </c>
      <c r="AR9">
        <v>15.3</v>
      </c>
      <c r="AS9">
        <v>0.894407780479333</v>
      </c>
      <c r="AT9">
        <v>7.9498089614449503</v>
      </c>
      <c r="AU9">
        <v>6.5126780131990303E-2</v>
      </c>
      <c r="AV9">
        <v>8.2991752037303606</v>
      </c>
      <c r="AW9">
        <v>7.6004427191595303</v>
      </c>
      <c r="AX9">
        <v>7677.3333333333303</v>
      </c>
      <c r="AY9" t="s">
        <v>1569</v>
      </c>
      <c r="AZ9" t="s">
        <v>925</v>
      </c>
      <c r="BA9" t="s">
        <v>1672</v>
      </c>
      <c r="BB9">
        <v>81.556442700594303</v>
      </c>
      <c r="BC9">
        <v>81.350762776905995</v>
      </c>
      <c r="BD9">
        <v>81.762122624282597</v>
      </c>
      <c r="BE9">
        <v>20.002405982460399</v>
      </c>
      <c r="BF9">
        <v>79.527436657014405</v>
      </c>
      <c r="BG9">
        <v>79.2260864693841</v>
      </c>
      <c r="BH9">
        <v>79.828786844644796</v>
      </c>
      <c r="BI9">
        <v>18.7696309948949</v>
      </c>
      <c r="BJ9">
        <v>83.534019049363195</v>
      </c>
      <c r="BK9">
        <v>83.260911353260596</v>
      </c>
      <c r="BL9">
        <v>83.807126745465695</v>
      </c>
      <c r="BM9">
        <v>17.0126456861069</v>
      </c>
      <c r="BN9" t="s">
        <v>1704</v>
      </c>
      <c r="BO9" t="s">
        <v>1705</v>
      </c>
      <c r="BP9" t="s">
        <v>1706</v>
      </c>
      <c r="BQ9" t="s">
        <v>1523</v>
      </c>
      <c r="BR9" t="s">
        <v>1542</v>
      </c>
      <c r="BS9" t="s">
        <v>1707</v>
      </c>
      <c r="BT9" t="s">
        <v>1526</v>
      </c>
      <c r="BU9" t="s">
        <v>1545</v>
      </c>
      <c r="BV9" t="s">
        <v>1708</v>
      </c>
      <c r="BW9" t="s">
        <v>678</v>
      </c>
      <c r="BX9" t="s">
        <v>954</v>
      </c>
      <c r="BY9" t="s">
        <v>221</v>
      </c>
      <c r="BZ9" t="s">
        <v>623</v>
      </c>
      <c r="CA9" t="s">
        <v>803</v>
      </c>
      <c r="CB9" t="s">
        <v>1688</v>
      </c>
      <c r="CC9" t="s">
        <v>1709</v>
      </c>
      <c r="CD9" t="s">
        <v>223</v>
      </c>
      <c r="CE9" t="s">
        <v>732</v>
      </c>
      <c r="CF9" t="s">
        <v>974</v>
      </c>
      <c r="CG9" t="s">
        <v>150</v>
      </c>
      <c r="CH9" t="s">
        <v>954</v>
      </c>
      <c r="CI9" t="s">
        <v>160</v>
      </c>
      <c r="CJ9" t="s">
        <v>419</v>
      </c>
      <c r="CK9" t="s">
        <v>1710</v>
      </c>
      <c r="CL9" t="s">
        <v>333</v>
      </c>
      <c r="CM9" t="s">
        <v>1513</v>
      </c>
      <c r="CN9" t="s">
        <v>954</v>
      </c>
      <c r="CO9" t="s">
        <v>161</v>
      </c>
      <c r="CP9" t="s">
        <v>764</v>
      </c>
      <c r="CQ9" t="s">
        <v>830</v>
      </c>
      <c r="CR9" t="s">
        <v>1588</v>
      </c>
      <c r="CS9" t="s">
        <v>1711</v>
      </c>
      <c r="CT9" t="s">
        <v>1712</v>
      </c>
      <c r="CU9" s="14">
        <v>8192</v>
      </c>
      <c r="CV9" s="23">
        <v>78.099999999999994</v>
      </c>
      <c r="CW9" s="35">
        <v>23.1</v>
      </c>
      <c r="CX9" s="35">
        <v>16.3</v>
      </c>
      <c r="CY9" s="16">
        <v>156.64715720000001</v>
      </c>
      <c r="CZ9" s="16">
        <v>46.2004175</v>
      </c>
      <c r="DA9" s="16">
        <v>95.862403099999995</v>
      </c>
      <c r="DB9" s="16">
        <v>187.54037270000001</v>
      </c>
      <c r="DC9" s="16">
        <v>130.4736211</v>
      </c>
      <c r="DD9" s="16">
        <v>138.0536913</v>
      </c>
      <c r="DE9" s="16">
        <v>226.80623170000001</v>
      </c>
      <c r="DF9" s="16">
        <v>356.78160919999999</v>
      </c>
      <c r="DG9" s="16">
        <v>621.58392430000004</v>
      </c>
      <c r="DH9" s="16">
        <v>155.1698695</v>
      </c>
      <c r="DI9" s="16">
        <v>165.0983272</v>
      </c>
      <c r="DJ9" s="17">
        <v>0.32069940000000002</v>
      </c>
      <c r="DK9" s="16">
        <v>136.66666670000001</v>
      </c>
      <c r="DL9" s="16">
        <v>38.661551600000003</v>
      </c>
      <c r="DM9" s="16">
        <v>127.744511</v>
      </c>
      <c r="DN9" s="16">
        <v>305.59006210000001</v>
      </c>
      <c r="DO9" s="16">
        <v>167.58579879999999</v>
      </c>
      <c r="DP9" s="16">
        <v>126.6023739</v>
      </c>
      <c r="DQ9" s="16">
        <v>184.04174570000001</v>
      </c>
      <c r="DR9" s="16">
        <v>307.08074529999999</v>
      </c>
      <c r="DS9" s="16">
        <v>565.10204080000005</v>
      </c>
      <c r="DT9" s="16">
        <v>171.66882489999998</v>
      </c>
      <c r="DU9" s="16">
        <v>178.771939</v>
      </c>
      <c r="DV9" s="17">
        <v>0.45448</v>
      </c>
      <c r="DW9" s="16">
        <v>175.77741409999999</v>
      </c>
      <c r="DX9" s="16">
        <v>53.436988499999998</v>
      </c>
      <c r="DY9" s="16">
        <v>65.781544299999993</v>
      </c>
      <c r="DZ9" s="16">
        <v>69.490683200000007</v>
      </c>
      <c r="EA9" s="16">
        <v>92.369380300000003</v>
      </c>
      <c r="EB9" s="16">
        <v>149.62518739999999</v>
      </c>
      <c r="EC9" s="16">
        <v>271.88</v>
      </c>
      <c r="ED9" s="16">
        <v>412.54355399999997</v>
      </c>
      <c r="EE9" s="16">
        <v>699.32584269999995</v>
      </c>
      <c r="EF9" s="16">
        <v>138.60926079999999</v>
      </c>
      <c r="EG9" s="16">
        <v>152.96937960000002</v>
      </c>
      <c r="EH9" s="17">
        <v>0.45306049999999998</v>
      </c>
      <c r="EI9">
        <v>1907</v>
      </c>
      <c r="EJ9">
        <v>431005.31561697199</v>
      </c>
      <c r="EK9" t="s">
        <v>829</v>
      </c>
      <c r="EL9" t="s">
        <v>1713</v>
      </c>
      <c r="EM9">
        <v>20.560000000000002</v>
      </c>
      <c r="EN9">
        <v>37.51</v>
      </c>
      <c r="EO9" s="36">
        <v>83.3</v>
      </c>
      <c r="EP9" s="27">
        <v>25.6</v>
      </c>
      <c r="EQ9" s="27">
        <v>26.3</v>
      </c>
      <c r="ER9" s="27">
        <v>51.6</v>
      </c>
      <c r="ES9" s="27">
        <v>27.1</v>
      </c>
      <c r="ET9" s="27">
        <v>55.1</v>
      </c>
      <c r="EU9" s="27">
        <v>88.2</v>
      </c>
      <c r="EV9" s="27">
        <v>73.7</v>
      </c>
      <c r="EW9" s="19">
        <v>8.9949716492386802</v>
      </c>
      <c r="EX9" s="20">
        <v>8.7296991857254707</v>
      </c>
      <c r="EY9" s="20">
        <v>9.2602441127518897</v>
      </c>
      <c r="EZ9" s="21">
        <v>883.4</v>
      </c>
      <c r="FA9" s="20">
        <v>3.9701319871693799</v>
      </c>
      <c r="FB9" s="20">
        <v>3.3368858593418702</v>
      </c>
      <c r="FC9" s="20">
        <v>4.6033781149968798</v>
      </c>
      <c r="FD9" s="15">
        <v>30.2</v>
      </c>
      <c r="FE9" s="22">
        <v>429.89699999999999</v>
      </c>
      <c r="FF9" s="22">
        <v>411.36200000000002</v>
      </c>
      <c r="FG9" s="22">
        <v>448.43099999999998</v>
      </c>
      <c r="FH9" s="22">
        <v>265.07100000000003</v>
      </c>
      <c r="FI9" s="22">
        <v>250.05199999999999</v>
      </c>
      <c r="FJ9" s="22">
        <v>280.08999999999997</v>
      </c>
      <c r="FK9" s="22">
        <v>67.093999999999994</v>
      </c>
      <c r="FL9" s="22">
        <v>59.564</v>
      </c>
      <c r="FM9" s="22">
        <v>74.623999999999995</v>
      </c>
      <c r="FN9" s="22">
        <v>129.47800000000001</v>
      </c>
      <c r="FO9" s="22">
        <v>119.09399999999999</v>
      </c>
      <c r="FP9" s="22">
        <v>139.86199999999999</v>
      </c>
      <c r="FQ9" s="22">
        <v>99.86</v>
      </c>
      <c r="FR9" s="22">
        <v>90.614000000000004</v>
      </c>
      <c r="FS9" s="22">
        <v>109.105</v>
      </c>
      <c r="FT9" s="28">
        <v>18.891200000000001</v>
      </c>
      <c r="FU9" s="28">
        <v>16.873000000000001</v>
      </c>
      <c r="FV9" s="28">
        <v>20.909400000000002</v>
      </c>
      <c r="FW9" s="37">
        <v>72450</v>
      </c>
      <c r="FX9" s="38">
        <v>175.989595630709</v>
      </c>
      <c r="FY9" s="38">
        <v>179.1457463020127</v>
      </c>
      <c r="FZ9" s="38">
        <v>179.72913468320945</v>
      </c>
      <c r="GA9" s="38">
        <v>178.56235792081594</v>
      </c>
      <c r="GB9" s="37">
        <v>57783</v>
      </c>
      <c r="GC9" s="30">
        <v>140.36133515613841</v>
      </c>
      <c r="GD9" s="38">
        <v>144.7675324450758</v>
      </c>
      <c r="GE9" s="38">
        <v>145.2954209415559</v>
      </c>
      <c r="GF9" s="38">
        <v>144.2396439485957</v>
      </c>
      <c r="GG9" s="37">
        <v>23</v>
      </c>
      <c r="GH9" s="37">
        <v>16.7</v>
      </c>
      <c r="GI9" s="37">
        <v>38.4</v>
      </c>
      <c r="GJ9" s="37">
        <v>16.600000000000001</v>
      </c>
      <c r="GK9" s="37">
        <v>5.3</v>
      </c>
    </row>
    <row r="10" spans="1:193">
      <c r="A10" t="s">
        <v>64</v>
      </c>
      <c r="B10">
        <v>41</v>
      </c>
      <c r="C10">
        <v>8053</v>
      </c>
      <c r="D10">
        <v>5.2</v>
      </c>
      <c r="E10">
        <v>74.400000000000006</v>
      </c>
      <c r="F10">
        <v>165.6</v>
      </c>
      <c r="G10">
        <v>176.5</v>
      </c>
      <c r="H10">
        <v>101.5</v>
      </c>
      <c r="I10">
        <v>22.7</v>
      </c>
      <c r="J10">
        <v>2.1</v>
      </c>
      <c r="K10">
        <v>2.74</v>
      </c>
      <c r="L10">
        <v>63.264995399999997</v>
      </c>
      <c r="M10">
        <v>56.624421900000002</v>
      </c>
      <c r="N10">
        <v>0.1942826</v>
      </c>
      <c r="O10" s="3">
        <v>21.490000000000002</v>
      </c>
      <c r="P10" s="3">
        <v>32.9</v>
      </c>
      <c r="Q10">
        <v>664.6</v>
      </c>
      <c r="R10">
        <v>307.41824242500002</v>
      </c>
      <c r="S10">
        <v>5.3329125810000004</v>
      </c>
      <c r="T10">
        <v>116.8</v>
      </c>
      <c r="U10">
        <v>53.320591339000003</v>
      </c>
      <c r="V10">
        <v>2.2064217689999999</v>
      </c>
      <c r="W10">
        <v>82.8</v>
      </c>
      <c r="X10">
        <v>38.017899182999997</v>
      </c>
      <c r="Y10">
        <v>1.868477808</v>
      </c>
      <c r="Z10">
        <v>85.2</v>
      </c>
      <c r="AA10">
        <v>40.020183084999999</v>
      </c>
      <c r="AB10">
        <v>1.938984206</v>
      </c>
      <c r="AC10">
        <v>749.4</v>
      </c>
      <c r="AD10">
        <v>302.81440566800001</v>
      </c>
      <c r="AE10">
        <v>4.9469177010000003</v>
      </c>
      <c r="AF10">
        <v>44</v>
      </c>
      <c r="AG10">
        <v>17.075016252000001</v>
      </c>
      <c r="AH10">
        <v>1.1511973609999999</v>
      </c>
      <c r="AI10">
        <v>78.8</v>
      </c>
      <c r="AJ10">
        <v>31.193295358</v>
      </c>
      <c r="AK10">
        <v>1.571495517</v>
      </c>
      <c r="AL10">
        <v>239.6</v>
      </c>
      <c r="AM10">
        <v>98.050124369000002</v>
      </c>
      <c r="AN10">
        <v>2.8328249570000001</v>
      </c>
      <c r="AO10">
        <v>288.39999999999998</v>
      </c>
      <c r="AP10">
        <v>86</v>
      </c>
      <c r="AQ10">
        <v>17.3</v>
      </c>
      <c r="AR10">
        <v>12.8</v>
      </c>
      <c r="AS10">
        <v>0.916366048845213</v>
      </c>
      <c r="AT10">
        <v>7.6502052494091304</v>
      </c>
      <c r="AU10">
        <v>4.9757432516482202E-2</v>
      </c>
      <c r="AV10">
        <v>7.9856715816978401</v>
      </c>
      <c r="AW10">
        <v>7.3147389171204198</v>
      </c>
      <c r="AX10">
        <v>8039</v>
      </c>
      <c r="AY10" t="s">
        <v>847</v>
      </c>
      <c r="AZ10" t="s">
        <v>152</v>
      </c>
      <c r="BA10" t="s">
        <v>1714</v>
      </c>
      <c r="BB10">
        <v>82.838356774351894</v>
      </c>
      <c r="BC10">
        <v>82.659388253186407</v>
      </c>
      <c r="BD10">
        <v>83.017325295517495</v>
      </c>
      <c r="BE10">
        <v>20.9531203139456</v>
      </c>
      <c r="BF10">
        <v>80.712699418033694</v>
      </c>
      <c r="BG10">
        <v>80.449831990318998</v>
      </c>
      <c r="BH10">
        <v>80.975566845748403</v>
      </c>
      <c r="BI10">
        <v>19.5325377278165</v>
      </c>
      <c r="BJ10">
        <v>84.892889983208704</v>
      </c>
      <c r="BK10">
        <v>84.657074038898401</v>
      </c>
      <c r="BL10">
        <v>85.128705927518993</v>
      </c>
      <c r="BM10">
        <v>22.226115481535199</v>
      </c>
      <c r="BN10" t="s">
        <v>1715</v>
      </c>
      <c r="BO10" t="s">
        <v>1716</v>
      </c>
      <c r="BP10" t="s">
        <v>1481</v>
      </c>
      <c r="BQ10" t="s">
        <v>1717</v>
      </c>
      <c r="BR10" t="s">
        <v>1506</v>
      </c>
      <c r="BS10" t="s">
        <v>1718</v>
      </c>
      <c r="BT10" t="s">
        <v>1719</v>
      </c>
      <c r="BU10" t="s">
        <v>1564</v>
      </c>
      <c r="BV10" t="s">
        <v>1487</v>
      </c>
      <c r="BW10" t="s">
        <v>220</v>
      </c>
      <c r="BX10" t="s">
        <v>764</v>
      </c>
      <c r="BY10" t="s">
        <v>221</v>
      </c>
      <c r="BZ10" t="s">
        <v>390</v>
      </c>
      <c r="CA10" t="s">
        <v>878</v>
      </c>
      <c r="CB10" t="s">
        <v>1584</v>
      </c>
      <c r="CC10" t="s">
        <v>1488</v>
      </c>
      <c r="CD10" t="s">
        <v>686</v>
      </c>
      <c r="CE10" t="s">
        <v>1720</v>
      </c>
      <c r="CF10" t="s">
        <v>390</v>
      </c>
      <c r="CG10" t="s">
        <v>221</v>
      </c>
      <c r="CH10" t="s">
        <v>954</v>
      </c>
      <c r="CI10" t="s">
        <v>990</v>
      </c>
      <c r="CJ10" t="s">
        <v>1591</v>
      </c>
      <c r="CK10" t="s">
        <v>1721</v>
      </c>
      <c r="CL10" t="s">
        <v>950</v>
      </c>
      <c r="CM10" t="s">
        <v>1499</v>
      </c>
      <c r="CN10" t="s">
        <v>764</v>
      </c>
      <c r="CO10" t="s">
        <v>161</v>
      </c>
      <c r="CP10" t="s">
        <v>229</v>
      </c>
      <c r="CQ10" t="s">
        <v>847</v>
      </c>
      <c r="CR10" t="s">
        <v>1588</v>
      </c>
      <c r="CS10" t="s">
        <v>1722</v>
      </c>
      <c r="CT10" t="s">
        <v>1723</v>
      </c>
      <c r="CU10" s="14">
        <v>8149</v>
      </c>
      <c r="CV10" s="23">
        <v>75.599999999999994</v>
      </c>
      <c r="CW10" s="35">
        <v>15.7</v>
      </c>
      <c r="CX10" s="29">
        <v>11.7</v>
      </c>
      <c r="CY10" s="16">
        <v>132.67200000000003</v>
      </c>
      <c r="CZ10" s="16">
        <v>40.104296999999995</v>
      </c>
      <c r="DA10" s="16">
        <v>83.962645100000003</v>
      </c>
      <c r="DB10" s="16">
        <v>176.37440760000001</v>
      </c>
      <c r="DC10" s="16">
        <v>124.5810956</v>
      </c>
      <c r="DD10" s="16">
        <v>129.03010030000002</v>
      </c>
      <c r="DE10" s="16">
        <v>209.64511039999999</v>
      </c>
      <c r="DF10" s="16">
        <v>327.02151759999998</v>
      </c>
      <c r="DG10" s="16">
        <v>622.26950350000004</v>
      </c>
      <c r="DH10" s="16">
        <v>158.50088700000001</v>
      </c>
      <c r="DI10" s="16">
        <v>153.37220530000002</v>
      </c>
      <c r="DJ10" s="17">
        <v>0.31190990000000002</v>
      </c>
      <c r="DK10" s="16">
        <v>115.768595</v>
      </c>
      <c r="DL10" s="16">
        <v>34.364261200000001</v>
      </c>
      <c r="DM10" s="16">
        <v>107.42171189999999</v>
      </c>
      <c r="DN10" s="16">
        <v>289.57295370000003</v>
      </c>
      <c r="DO10" s="16">
        <v>166.1940299</v>
      </c>
      <c r="DP10" s="16">
        <v>121.0505319</v>
      </c>
      <c r="DQ10" s="16">
        <v>173.97260270000001</v>
      </c>
      <c r="DR10" s="16">
        <v>271.85344830000003</v>
      </c>
      <c r="DS10" s="16">
        <v>572.1323529</v>
      </c>
      <c r="DT10" s="16">
        <v>173.4698085</v>
      </c>
      <c r="DU10" s="16">
        <v>167.18816450000003</v>
      </c>
      <c r="DV10" s="17">
        <v>0.44351889999999999</v>
      </c>
      <c r="DW10" s="16">
        <v>148.52713179999998</v>
      </c>
      <c r="DX10" s="16">
        <v>45.523114400000004</v>
      </c>
      <c r="DY10" s="16">
        <v>61.994134899999999</v>
      </c>
      <c r="DZ10" s="16">
        <v>63.443787</v>
      </c>
      <c r="EA10" s="16">
        <v>82.337662300000005</v>
      </c>
      <c r="EB10" s="16">
        <v>137.10632570000001</v>
      </c>
      <c r="EC10" s="16">
        <v>248.00327329999999</v>
      </c>
      <c r="ED10" s="16">
        <v>388.11455849999999</v>
      </c>
      <c r="EE10" s="16">
        <v>691.07744109999999</v>
      </c>
      <c r="EF10" s="16">
        <v>143.41347579999999</v>
      </c>
      <c r="EG10" s="16">
        <v>141.01677549999999</v>
      </c>
      <c r="EH10" s="17">
        <v>0.43912809999999997</v>
      </c>
      <c r="EI10">
        <v>2591</v>
      </c>
      <c r="EJ10">
        <v>468190.49030745903</v>
      </c>
      <c r="EK10" t="s">
        <v>1584</v>
      </c>
      <c r="EL10" t="s">
        <v>1724</v>
      </c>
      <c r="EM10">
        <v>21.33</v>
      </c>
      <c r="EN10">
        <v>34.5</v>
      </c>
      <c r="EO10" s="36">
        <v>87.7</v>
      </c>
      <c r="EP10" s="27">
        <v>28.4</v>
      </c>
      <c r="EQ10" s="27">
        <v>20.6</v>
      </c>
      <c r="ER10" s="27">
        <v>48.2</v>
      </c>
      <c r="ES10" s="27">
        <v>26</v>
      </c>
      <c r="ET10" s="27">
        <v>63.1</v>
      </c>
      <c r="EU10" s="27">
        <v>92.4</v>
      </c>
      <c r="EV10" s="27">
        <v>81.5</v>
      </c>
      <c r="EW10" s="19">
        <v>9.0269501534866396</v>
      </c>
      <c r="EX10" s="20">
        <v>8.7669302335947599</v>
      </c>
      <c r="EY10" s="20">
        <v>9.2869700733785194</v>
      </c>
      <c r="EZ10" s="21">
        <v>926</v>
      </c>
      <c r="FA10" s="20">
        <v>4.2918454935622297</v>
      </c>
      <c r="FB10" s="20">
        <v>3.6447672499174599</v>
      </c>
      <c r="FC10" s="20">
        <v>4.9389237372070003</v>
      </c>
      <c r="FD10" s="15">
        <v>33.799999999999997</v>
      </c>
      <c r="FE10" s="22">
        <v>414.95</v>
      </c>
      <c r="FF10" s="22">
        <v>400.04399999999998</v>
      </c>
      <c r="FG10" s="22">
        <v>429.85599999999999</v>
      </c>
      <c r="FH10" s="22">
        <v>255.50399999999999</v>
      </c>
      <c r="FI10" s="22">
        <v>243.79300000000001</v>
      </c>
      <c r="FJ10" s="22">
        <v>267.21499999999997</v>
      </c>
      <c r="FK10" s="22">
        <v>69.331999999999994</v>
      </c>
      <c r="FL10" s="22">
        <v>63.249000000000002</v>
      </c>
      <c r="FM10" s="22">
        <v>75.415999999999997</v>
      </c>
      <c r="FN10" s="22">
        <v>109.863</v>
      </c>
      <c r="FO10" s="22">
        <v>102.19</v>
      </c>
      <c r="FP10" s="22">
        <v>117.535</v>
      </c>
      <c r="FQ10" s="22">
        <v>94.584999999999994</v>
      </c>
      <c r="FR10" s="22">
        <v>87.460999999999999</v>
      </c>
      <c r="FS10" s="22">
        <v>101.71</v>
      </c>
      <c r="FT10" s="28">
        <v>21.7471</v>
      </c>
      <c r="FU10" s="28">
        <v>19.841999999999999</v>
      </c>
      <c r="FV10" s="28">
        <v>23.6523</v>
      </c>
      <c r="FW10" s="37">
        <v>65308</v>
      </c>
      <c r="FX10" s="38">
        <v>145.06138013570532</v>
      </c>
      <c r="FY10" s="38">
        <v>142.38848460700859</v>
      </c>
      <c r="FZ10" s="38">
        <v>142.87686934090274</v>
      </c>
      <c r="GA10" s="38">
        <v>141.90009987311444</v>
      </c>
      <c r="GB10" s="37">
        <v>51022.400000000001</v>
      </c>
      <c r="GC10" s="30">
        <v>113.33002229177976</v>
      </c>
      <c r="GD10" s="38">
        <v>109.68595795434393</v>
      </c>
      <c r="GE10" s="38">
        <v>110.11159719541851</v>
      </c>
      <c r="GF10" s="38">
        <v>109.26031871326936</v>
      </c>
      <c r="GG10" s="37">
        <v>22.5</v>
      </c>
      <c r="GH10" s="37">
        <v>21.7</v>
      </c>
      <c r="GI10" s="37">
        <v>33.6</v>
      </c>
      <c r="GJ10" s="37">
        <v>15.5</v>
      </c>
      <c r="GK10" s="37">
        <v>6.7</v>
      </c>
    </row>
    <row r="11" spans="1:193">
      <c r="A11" t="s">
        <v>3205</v>
      </c>
      <c r="B11">
        <v>42</v>
      </c>
      <c r="C11">
        <v>13441</v>
      </c>
      <c r="D11">
        <v>3.5</v>
      </c>
      <c r="E11">
        <v>56.4</v>
      </c>
      <c r="F11">
        <v>162.69999999999999</v>
      </c>
      <c r="G11">
        <v>208.8</v>
      </c>
      <c r="H11">
        <v>120.6</v>
      </c>
      <c r="I11">
        <v>31.1</v>
      </c>
      <c r="J11">
        <v>4</v>
      </c>
      <c r="K11">
        <v>2.94</v>
      </c>
      <c r="L11">
        <v>59.204472299999999</v>
      </c>
      <c r="M11">
        <v>51.206581900000003</v>
      </c>
      <c r="N11">
        <v>0.1470311</v>
      </c>
      <c r="O11" s="3">
        <v>17.91</v>
      </c>
      <c r="P11" s="3">
        <v>26.490000000000002</v>
      </c>
      <c r="Q11">
        <v>1104</v>
      </c>
      <c r="R11">
        <v>325.56061592999998</v>
      </c>
      <c r="S11">
        <v>4.3818985909999997</v>
      </c>
      <c r="T11">
        <v>215.2</v>
      </c>
      <c r="U11">
        <v>61.147249457000001</v>
      </c>
      <c r="V11">
        <v>1.8641068000000001</v>
      </c>
      <c r="W11">
        <v>108.2</v>
      </c>
      <c r="X11">
        <v>31.954347513999998</v>
      </c>
      <c r="Y11">
        <v>1.373824704</v>
      </c>
      <c r="Z11">
        <v>133.6</v>
      </c>
      <c r="AA11">
        <v>39.954846674999999</v>
      </c>
      <c r="AB11">
        <v>1.54589943</v>
      </c>
      <c r="AC11">
        <v>1278.4000000000001</v>
      </c>
      <c r="AD11">
        <v>326.45217642099999</v>
      </c>
      <c r="AE11">
        <v>4.083205006</v>
      </c>
      <c r="AF11">
        <v>82.6</v>
      </c>
      <c r="AG11">
        <v>20.230120232000001</v>
      </c>
      <c r="AH11">
        <v>0.99545913900000005</v>
      </c>
      <c r="AI11">
        <v>131.4</v>
      </c>
      <c r="AJ11">
        <v>32.933413467000001</v>
      </c>
      <c r="AK11">
        <v>1.2848548310000001</v>
      </c>
      <c r="AL11">
        <v>426.8</v>
      </c>
      <c r="AM11">
        <v>109.749569905</v>
      </c>
      <c r="AN11">
        <v>2.3757767040000002</v>
      </c>
      <c r="AO11">
        <v>461</v>
      </c>
      <c r="AP11">
        <v>87</v>
      </c>
      <c r="AQ11">
        <v>19.100000000000001</v>
      </c>
      <c r="AR11">
        <v>12.4</v>
      </c>
      <c r="AS11">
        <v>0.84455660778091501</v>
      </c>
      <c r="AT11">
        <v>8.4780490242622601</v>
      </c>
      <c r="AU11">
        <v>3.7480322830514001E-2</v>
      </c>
      <c r="AV11">
        <v>8.7509610667880597</v>
      </c>
      <c r="AW11">
        <v>8.2051369817364606</v>
      </c>
      <c r="AX11">
        <v>13340.333333333299</v>
      </c>
      <c r="AY11" t="s">
        <v>854</v>
      </c>
      <c r="AZ11" t="s">
        <v>1516</v>
      </c>
      <c r="BA11" t="s">
        <v>1045</v>
      </c>
      <c r="BB11">
        <v>84.012164496817405</v>
      </c>
      <c r="BC11">
        <v>83.872198573119206</v>
      </c>
      <c r="BD11">
        <v>84.152130420515604</v>
      </c>
      <c r="BE11">
        <v>21.6576380667085</v>
      </c>
      <c r="BF11">
        <v>82.218914636171803</v>
      </c>
      <c r="BG11">
        <v>82.015631091491997</v>
      </c>
      <c r="BH11">
        <v>82.422198180851495</v>
      </c>
      <c r="BI11">
        <v>20.236747240604</v>
      </c>
      <c r="BJ11">
        <v>85.655718496203406</v>
      </c>
      <c r="BK11">
        <v>85.467500863253903</v>
      </c>
      <c r="BL11">
        <v>85.843936129152894</v>
      </c>
      <c r="BM11">
        <v>22.898624566138199</v>
      </c>
      <c r="BN11" t="s">
        <v>1725</v>
      </c>
      <c r="BO11" t="s">
        <v>1627</v>
      </c>
      <c r="BP11" t="s">
        <v>1726</v>
      </c>
      <c r="BQ11" t="s">
        <v>1578</v>
      </c>
      <c r="BR11" t="s">
        <v>1727</v>
      </c>
      <c r="BS11" t="s">
        <v>1705</v>
      </c>
      <c r="BT11" t="s">
        <v>1728</v>
      </c>
      <c r="BU11" t="s">
        <v>1729</v>
      </c>
      <c r="BV11" t="s">
        <v>1638</v>
      </c>
      <c r="BW11" t="s">
        <v>1565</v>
      </c>
      <c r="BX11" t="s">
        <v>764</v>
      </c>
      <c r="BY11" t="s">
        <v>221</v>
      </c>
      <c r="BZ11" t="s">
        <v>764</v>
      </c>
      <c r="CA11" t="s">
        <v>830</v>
      </c>
      <c r="CB11" t="s">
        <v>1533</v>
      </c>
      <c r="CC11" t="s">
        <v>1685</v>
      </c>
      <c r="CD11" t="s">
        <v>1495</v>
      </c>
      <c r="CE11" t="s">
        <v>1565</v>
      </c>
      <c r="CF11" t="s">
        <v>764</v>
      </c>
      <c r="CG11" t="s">
        <v>221</v>
      </c>
      <c r="CH11" t="s">
        <v>390</v>
      </c>
      <c r="CI11" t="s">
        <v>688</v>
      </c>
      <c r="CJ11" t="s">
        <v>152</v>
      </c>
      <c r="CK11" t="s">
        <v>1730</v>
      </c>
      <c r="CL11" t="s">
        <v>1731</v>
      </c>
      <c r="CM11" t="s">
        <v>1565</v>
      </c>
      <c r="CN11" t="s">
        <v>764</v>
      </c>
      <c r="CO11" t="s">
        <v>161</v>
      </c>
      <c r="CP11" t="s">
        <v>229</v>
      </c>
      <c r="CQ11" t="s">
        <v>847</v>
      </c>
      <c r="CR11" t="s">
        <v>1732</v>
      </c>
      <c r="CS11" t="s">
        <v>1702</v>
      </c>
      <c r="CT11" t="s">
        <v>1733</v>
      </c>
      <c r="CU11" s="14">
        <v>13535</v>
      </c>
      <c r="CV11" s="23">
        <v>81.8</v>
      </c>
      <c r="CW11" s="35">
        <v>20.8</v>
      </c>
      <c r="CX11" s="35">
        <v>13</v>
      </c>
      <c r="CY11" s="16">
        <v>94.576436200000003</v>
      </c>
      <c r="CZ11" s="16">
        <v>29.643440399999999</v>
      </c>
      <c r="DA11" s="16">
        <v>71.955427700000001</v>
      </c>
      <c r="DB11" s="16">
        <v>178.75981160000001</v>
      </c>
      <c r="DC11" s="16">
        <v>122.81313470000001</v>
      </c>
      <c r="DD11" s="16">
        <v>109.47344529999999</v>
      </c>
      <c r="DE11" s="16">
        <v>183.06222439999999</v>
      </c>
      <c r="DF11" s="16">
        <v>302.72240799999997</v>
      </c>
      <c r="DG11" s="16">
        <v>594.95274099999995</v>
      </c>
      <c r="DH11" s="16">
        <v>145.0487723</v>
      </c>
      <c r="DI11" s="16">
        <v>139.0024238</v>
      </c>
      <c r="DJ11" s="17">
        <v>0.25343000000000004</v>
      </c>
      <c r="DK11" s="16">
        <v>79.414101299999999</v>
      </c>
      <c r="DL11" s="16">
        <v>25.483871000000001</v>
      </c>
      <c r="DM11" s="16">
        <v>90.625</v>
      </c>
      <c r="DN11" s="16">
        <v>298.8027629</v>
      </c>
      <c r="DO11" s="16">
        <v>175.44244840000002</v>
      </c>
      <c r="DP11" s="16">
        <v>102.7126231</v>
      </c>
      <c r="DQ11" s="16">
        <v>156.31185809999999</v>
      </c>
      <c r="DR11" s="16">
        <v>251.01023020000002</v>
      </c>
      <c r="DS11" s="16">
        <v>532.03883500000006</v>
      </c>
      <c r="DT11" s="16">
        <v>161.7643722</v>
      </c>
      <c r="DU11" s="16">
        <v>155.40423559999999</v>
      </c>
      <c r="DV11" s="17">
        <v>0.35775409999999996</v>
      </c>
      <c r="DW11" s="16">
        <v>109.1499522</v>
      </c>
      <c r="DX11" s="16">
        <v>33.630064000000004</v>
      </c>
      <c r="DY11" s="16">
        <v>53.684210500000006</v>
      </c>
      <c r="DZ11" s="16">
        <v>53.124498000000003</v>
      </c>
      <c r="EA11" s="16">
        <v>68.297725700000001</v>
      </c>
      <c r="EB11" s="16">
        <v>116.427256</v>
      </c>
      <c r="EC11" s="16">
        <v>212.59793809999999</v>
      </c>
      <c r="ED11" s="16">
        <v>359.43899019999998</v>
      </c>
      <c r="EE11" s="16">
        <v>683.31818180000005</v>
      </c>
      <c r="EF11" s="16">
        <v>127.77528090000001</v>
      </c>
      <c r="EG11" s="16">
        <v>123.2193146</v>
      </c>
      <c r="EH11" s="17">
        <v>0.35937939999999996</v>
      </c>
      <c r="EI11">
        <v>3577</v>
      </c>
      <c r="EJ11">
        <v>728146.80634137499</v>
      </c>
      <c r="EK11" t="s">
        <v>1568</v>
      </c>
      <c r="EL11" t="s">
        <v>1734</v>
      </c>
      <c r="EM11">
        <v>17.96</v>
      </c>
      <c r="EN11">
        <v>28.38</v>
      </c>
      <c r="EO11" s="36">
        <v>88</v>
      </c>
      <c r="EP11" s="27">
        <v>28.5</v>
      </c>
      <c r="EQ11" s="27">
        <v>19.2</v>
      </c>
      <c r="ER11" s="27">
        <v>46.3</v>
      </c>
      <c r="ES11" s="27">
        <v>25.9</v>
      </c>
      <c r="ET11" s="27">
        <v>64.599999999999994</v>
      </c>
      <c r="EU11" s="27">
        <v>93.7</v>
      </c>
      <c r="EV11" s="27">
        <v>77.2</v>
      </c>
      <c r="EW11" s="19">
        <v>9.3745577863620895</v>
      </c>
      <c r="EX11" s="20">
        <v>9.1599453551088796</v>
      </c>
      <c r="EY11" s="20">
        <v>9.58917021761531</v>
      </c>
      <c r="EZ11" s="21">
        <v>1466</v>
      </c>
      <c r="FA11" s="20">
        <v>6.1605418824899596</v>
      </c>
      <c r="FB11" s="20">
        <v>5.5583124742499104</v>
      </c>
      <c r="FC11" s="20">
        <v>6.7627712907300097</v>
      </c>
      <c r="FD11" s="15">
        <v>80.400000000000006</v>
      </c>
      <c r="FE11" s="22">
        <v>401.06099999999998</v>
      </c>
      <c r="FF11" s="22">
        <v>389.303</v>
      </c>
      <c r="FG11" s="22">
        <v>412.81799999999998</v>
      </c>
      <c r="FH11" s="22">
        <v>215.79900000000001</v>
      </c>
      <c r="FI11" s="22">
        <v>207.066</v>
      </c>
      <c r="FJ11" s="22">
        <v>224.53100000000001</v>
      </c>
      <c r="FK11" s="22">
        <v>73.644999999999996</v>
      </c>
      <c r="FL11" s="22">
        <v>68.546000000000006</v>
      </c>
      <c r="FM11" s="22">
        <v>78.742999999999995</v>
      </c>
      <c r="FN11" s="22">
        <v>81.313999999999993</v>
      </c>
      <c r="FO11" s="22">
        <v>75.968000000000004</v>
      </c>
      <c r="FP11" s="22">
        <v>86.66</v>
      </c>
      <c r="FQ11" s="22">
        <v>85.320999999999998</v>
      </c>
      <c r="FR11" s="22">
        <v>79.837000000000003</v>
      </c>
      <c r="FS11" s="22">
        <v>90.805999999999997</v>
      </c>
      <c r="FT11" s="28">
        <v>19.1938</v>
      </c>
      <c r="FU11" s="28">
        <v>17.741499999999998</v>
      </c>
      <c r="FV11" s="28">
        <v>20.6462</v>
      </c>
      <c r="FW11" s="37">
        <v>82127</v>
      </c>
      <c r="FX11" s="38">
        <v>118.31601051441756</v>
      </c>
      <c r="FY11" s="38">
        <v>117.28529713463173</v>
      </c>
      <c r="FZ11" s="38">
        <v>117.64403040949061</v>
      </c>
      <c r="GA11" s="38">
        <v>116.92656385977286</v>
      </c>
      <c r="GB11" s="37">
        <v>59585.4</v>
      </c>
      <c r="GC11" s="30">
        <v>85.841523651244728</v>
      </c>
      <c r="GD11" s="38">
        <v>83.366763677219438</v>
      </c>
      <c r="GE11" s="38">
        <v>83.666123892177069</v>
      </c>
      <c r="GF11" s="38">
        <v>83.067403462261808</v>
      </c>
      <c r="GG11" s="37">
        <v>19.100000000000001</v>
      </c>
      <c r="GH11" s="37">
        <v>22.8</v>
      </c>
      <c r="GI11" s="37">
        <v>31.1</v>
      </c>
      <c r="GJ11" s="37">
        <v>20.5</v>
      </c>
      <c r="GK11" s="37">
        <v>6.4</v>
      </c>
    </row>
    <row r="12" spans="1:193">
      <c r="A12" t="s">
        <v>65</v>
      </c>
      <c r="B12">
        <v>43</v>
      </c>
      <c r="C12">
        <v>6323</v>
      </c>
      <c r="D12">
        <v>7.7</v>
      </c>
      <c r="E12">
        <v>82.4</v>
      </c>
      <c r="F12">
        <v>184.6</v>
      </c>
      <c r="G12">
        <v>189</v>
      </c>
      <c r="H12">
        <v>102</v>
      </c>
      <c r="I12">
        <v>25.7</v>
      </c>
      <c r="J12">
        <v>2.2000000000000002</v>
      </c>
      <c r="K12">
        <v>2.97</v>
      </c>
      <c r="L12">
        <v>54.266264399999997</v>
      </c>
      <c r="M12">
        <v>58.312515400000002</v>
      </c>
      <c r="N12">
        <v>0.25371860000000002</v>
      </c>
      <c r="O12" s="3">
        <v>19.21</v>
      </c>
      <c r="P12" s="3">
        <v>28.21</v>
      </c>
      <c r="Q12">
        <v>422.2</v>
      </c>
      <c r="R12">
        <v>320.54243919100003</v>
      </c>
      <c r="S12">
        <v>6.9765613999999996</v>
      </c>
      <c r="T12">
        <v>76.2</v>
      </c>
      <c r="U12">
        <v>59.31506658</v>
      </c>
      <c r="V12">
        <v>3.0388029150000002</v>
      </c>
      <c r="W12">
        <v>48.6</v>
      </c>
      <c r="X12">
        <v>38.068263991000002</v>
      </c>
      <c r="Y12">
        <v>2.4420802739999998</v>
      </c>
      <c r="Z12">
        <v>59.2</v>
      </c>
      <c r="AA12">
        <v>46.700396466000001</v>
      </c>
      <c r="AB12">
        <v>2.7144054089999998</v>
      </c>
      <c r="AC12">
        <v>472</v>
      </c>
      <c r="AD12">
        <v>312.08708115600001</v>
      </c>
      <c r="AE12">
        <v>6.4242109000000003</v>
      </c>
      <c r="AF12">
        <v>29.6</v>
      </c>
      <c r="AG12">
        <v>20.156497069</v>
      </c>
      <c r="AH12">
        <v>1.6568538530000001</v>
      </c>
      <c r="AI12">
        <v>52</v>
      </c>
      <c r="AJ12">
        <v>35.408261113000002</v>
      </c>
      <c r="AK12">
        <v>2.1959271349999998</v>
      </c>
      <c r="AL12">
        <v>153.6</v>
      </c>
      <c r="AM12">
        <v>98.547498335</v>
      </c>
      <c r="AN12">
        <v>3.5560265430000002</v>
      </c>
      <c r="AO12">
        <v>214.1</v>
      </c>
      <c r="AP12">
        <v>90.7</v>
      </c>
      <c r="AQ12">
        <v>10.3</v>
      </c>
      <c r="AR12">
        <v>7.6</v>
      </c>
      <c r="AS12">
        <v>0.79979360165118696</v>
      </c>
      <c r="AT12">
        <v>8.3281733746129998</v>
      </c>
      <c r="AU12">
        <v>7.2239422084623306E-2</v>
      </c>
      <c r="AV12">
        <v>8.7171934434488296</v>
      </c>
      <c r="AW12">
        <v>7.9391533057771797</v>
      </c>
      <c r="AX12">
        <v>6460</v>
      </c>
      <c r="AY12" t="s">
        <v>854</v>
      </c>
      <c r="AZ12" t="s">
        <v>1583</v>
      </c>
      <c r="BA12" t="s">
        <v>1657</v>
      </c>
      <c r="BB12">
        <v>82.711885012386801</v>
      </c>
      <c r="BC12">
        <v>82.485623865911506</v>
      </c>
      <c r="BD12">
        <v>82.938146158862097</v>
      </c>
      <c r="BE12">
        <v>20.5558652370466</v>
      </c>
      <c r="BF12">
        <v>81.092207435734196</v>
      </c>
      <c r="BG12">
        <v>80.763313540827696</v>
      </c>
      <c r="BH12">
        <v>81.421101330640795</v>
      </c>
      <c r="BI12">
        <v>19.467163510535698</v>
      </c>
      <c r="BJ12">
        <v>84.294902331023707</v>
      </c>
      <c r="BK12">
        <v>83.990315897207793</v>
      </c>
      <c r="BL12">
        <v>84.599488764839606</v>
      </c>
      <c r="BM12">
        <v>21.533082774359599</v>
      </c>
      <c r="BN12" t="s">
        <v>1650</v>
      </c>
      <c r="BO12" t="s">
        <v>1560</v>
      </c>
      <c r="BP12" t="s">
        <v>1651</v>
      </c>
      <c r="BQ12" t="s">
        <v>1735</v>
      </c>
      <c r="BR12" t="s">
        <v>1736</v>
      </c>
      <c r="BS12" t="s">
        <v>1645</v>
      </c>
      <c r="BT12" t="s">
        <v>1737</v>
      </c>
      <c r="BU12" t="s">
        <v>1738</v>
      </c>
      <c r="BV12" t="s">
        <v>1545</v>
      </c>
      <c r="BW12" t="s">
        <v>1513</v>
      </c>
      <c r="BX12" t="s">
        <v>764</v>
      </c>
      <c r="BY12" t="s">
        <v>221</v>
      </c>
      <c r="BZ12" t="s">
        <v>390</v>
      </c>
      <c r="CA12" t="s">
        <v>1566</v>
      </c>
      <c r="CB12" t="s">
        <v>1565</v>
      </c>
      <c r="CC12" t="s">
        <v>1739</v>
      </c>
      <c r="CD12" t="s">
        <v>1740</v>
      </c>
      <c r="CE12" t="s">
        <v>1588</v>
      </c>
      <c r="CF12" t="s">
        <v>390</v>
      </c>
      <c r="CG12" t="s">
        <v>221</v>
      </c>
      <c r="CH12" t="s">
        <v>623</v>
      </c>
      <c r="CI12" t="s">
        <v>1571</v>
      </c>
      <c r="CJ12" t="s">
        <v>1688</v>
      </c>
      <c r="CK12" t="s">
        <v>1491</v>
      </c>
      <c r="CL12" t="s">
        <v>1741</v>
      </c>
      <c r="CM12" t="s">
        <v>1493</v>
      </c>
      <c r="CN12" t="s">
        <v>764</v>
      </c>
      <c r="CO12" t="s">
        <v>161</v>
      </c>
      <c r="CP12" t="s">
        <v>229</v>
      </c>
      <c r="CQ12" t="s">
        <v>847</v>
      </c>
      <c r="CR12" t="s">
        <v>910</v>
      </c>
      <c r="CS12" t="s">
        <v>1742</v>
      </c>
      <c r="CT12" t="s">
        <v>530</v>
      </c>
      <c r="CU12" s="14">
        <v>6413</v>
      </c>
      <c r="CV12" s="28">
        <v>80</v>
      </c>
      <c r="CW12" s="35">
        <v>21.6</v>
      </c>
      <c r="CX12" s="29">
        <v>12.9</v>
      </c>
      <c r="CY12" s="16">
        <v>122.70955170000001</v>
      </c>
      <c r="CZ12" s="16">
        <v>35.196437899999999</v>
      </c>
      <c r="DA12" s="16">
        <v>84.073333300000002</v>
      </c>
      <c r="DB12" s="16">
        <v>194.32006630000001</v>
      </c>
      <c r="DC12" s="16">
        <v>119.0553977</v>
      </c>
      <c r="DD12" s="16">
        <v>109.65147449999999</v>
      </c>
      <c r="DE12" s="16">
        <v>184.32027649999998</v>
      </c>
      <c r="DF12" s="16">
        <v>322.38866400000001</v>
      </c>
      <c r="DG12" s="16">
        <v>587.67045450000001</v>
      </c>
      <c r="DH12" s="16">
        <v>138.63489170000003</v>
      </c>
      <c r="DI12" s="16">
        <v>147.37762039999998</v>
      </c>
      <c r="DJ12" s="17">
        <v>0.36099870000000001</v>
      </c>
      <c r="DK12" s="16">
        <v>102.3153693</v>
      </c>
      <c r="DL12" s="16">
        <v>31.0802139</v>
      </c>
      <c r="DM12" s="16">
        <v>116.468144</v>
      </c>
      <c r="DN12" s="16">
        <v>329.71854299999995</v>
      </c>
      <c r="DO12" s="16">
        <v>167.63380280000001</v>
      </c>
      <c r="DP12" s="16">
        <v>106.8345324</v>
      </c>
      <c r="DQ12" s="16">
        <v>154.39534879999999</v>
      </c>
      <c r="DR12" s="16">
        <v>284.21875</v>
      </c>
      <c r="DS12" s="16">
        <v>546.33663369999999</v>
      </c>
      <c r="DT12" s="16">
        <v>161.03560529999999</v>
      </c>
      <c r="DU12" s="16">
        <v>169.05265210000002</v>
      </c>
      <c r="DV12" s="17">
        <v>0.51321839999999996</v>
      </c>
      <c r="DW12" s="16">
        <v>142.17142860000001</v>
      </c>
      <c r="DX12" s="16">
        <v>39.147843899999998</v>
      </c>
      <c r="DY12" s="16">
        <v>54.010282799999999</v>
      </c>
      <c r="DZ12" s="16">
        <v>58.471760799999998</v>
      </c>
      <c r="EA12" s="16">
        <v>69.641833800000001</v>
      </c>
      <c r="EB12" s="16">
        <v>112.43339250000001</v>
      </c>
      <c r="EC12" s="16">
        <v>213.6986301</v>
      </c>
      <c r="ED12" s="16">
        <v>363.44537819999999</v>
      </c>
      <c r="EE12" s="16">
        <v>643.33333329999994</v>
      </c>
      <c r="EF12" s="16">
        <v>116.46869340000001</v>
      </c>
      <c r="EG12" s="16">
        <v>126.54127949999999</v>
      </c>
      <c r="EH12" s="17">
        <v>0.50831439999999994</v>
      </c>
      <c r="EI12">
        <v>1372</v>
      </c>
      <c r="EJ12">
        <v>342080.45220318198</v>
      </c>
      <c r="EK12" t="s">
        <v>1513</v>
      </c>
      <c r="EL12" t="s">
        <v>1593</v>
      </c>
      <c r="EM12">
        <v>18.3</v>
      </c>
      <c r="EN12">
        <v>28.660000000000004</v>
      </c>
      <c r="EO12" s="36">
        <v>90.2</v>
      </c>
      <c r="EP12" s="27">
        <v>29.9</v>
      </c>
      <c r="EQ12" s="27">
        <v>18.5</v>
      </c>
      <c r="ER12" s="27">
        <v>39.700000000000003</v>
      </c>
      <c r="ES12" s="27">
        <v>25.2</v>
      </c>
      <c r="ET12" s="27">
        <v>60.9</v>
      </c>
      <c r="EU12" s="27">
        <v>95</v>
      </c>
      <c r="EV12" s="27">
        <v>76</v>
      </c>
      <c r="EW12" s="19">
        <v>11.2129759920313</v>
      </c>
      <c r="EX12" s="20">
        <v>10.877784303627401</v>
      </c>
      <c r="EY12" s="20">
        <v>11.548167680435199</v>
      </c>
      <c r="EZ12" s="21">
        <v>859.8</v>
      </c>
      <c r="FA12" s="20">
        <v>4.7380241823831604</v>
      </c>
      <c r="FB12" s="20">
        <v>3.9896944790898701</v>
      </c>
      <c r="FC12" s="20">
        <v>5.4863538856764604</v>
      </c>
      <c r="FD12" s="15">
        <v>30.8</v>
      </c>
      <c r="FE12" s="22">
        <v>395.70800000000003</v>
      </c>
      <c r="FF12" s="22">
        <v>376.09899999999999</v>
      </c>
      <c r="FG12" s="22">
        <v>415.31700000000001</v>
      </c>
      <c r="FH12" s="22">
        <v>234.2</v>
      </c>
      <c r="FI12" s="22">
        <v>218.54599999999999</v>
      </c>
      <c r="FJ12" s="22">
        <v>249.85400000000001</v>
      </c>
      <c r="FK12" s="22">
        <v>98.974999999999994</v>
      </c>
      <c r="FL12" s="22">
        <v>88.834000000000003</v>
      </c>
      <c r="FM12" s="22">
        <v>109.116</v>
      </c>
      <c r="FN12" s="22">
        <v>95.971999999999994</v>
      </c>
      <c r="FO12" s="22">
        <v>86.012</v>
      </c>
      <c r="FP12" s="22">
        <v>105.931</v>
      </c>
      <c r="FQ12" s="22">
        <v>95.210999999999999</v>
      </c>
      <c r="FR12" s="22">
        <v>85.251999999999995</v>
      </c>
      <c r="FS12" s="22">
        <v>105.17</v>
      </c>
      <c r="FT12" s="28">
        <v>21.2621</v>
      </c>
      <c r="FU12" s="28">
        <v>18.862200000000001</v>
      </c>
      <c r="FV12" s="28">
        <v>23.661999999999999</v>
      </c>
      <c r="FW12" s="37">
        <v>44316</v>
      </c>
      <c r="FX12" s="38">
        <v>134.59174202702769</v>
      </c>
      <c r="FY12" s="38">
        <v>138.28946853554888</v>
      </c>
      <c r="FZ12" s="38">
        <v>138.86527945965108</v>
      </c>
      <c r="GA12" s="38">
        <v>137.71365761144668</v>
      </c>
      <c r="GB12" s="37">
        <v>27021.599999999999</v>
      </c>
      <c r="GC12" s="30">
        <v>82.067068696577564</v>
      </c>
      <c r="GD12" s="38">
        <v>87.404432260045141</v>
      </c>
      <c r="GE12" s="38">
        <v>87.870499948215652</v>
      </c>
      <c r="GF12" s="38">
        <v>86.938364571874629</v>
      </c>
      <c r="GG12" s="37">
        <v>15</v>
      </c>
      <c r="GH12" s="37">
        <v>31.5</v>
      </c>
      <c r="GI12" s="37">
        <v>28.2</v>
      </c>
      <c r="GJ12" s="37">
        <v>16.5</v>
      </c>
      <c r="GK12" s="37">
        <v>8.6</v>
      </c>
    </row>
    <row r="13" spans="1:193">
      <c r="A13" t="s">
        <v>66</v>
      </c>
      <c r="B13">
        <v>44</v>
      </c>
      <c r="C13">
        <v>10429</v>
      </c>
      <c r="D13">
        <v>2.2000000000000002</v>
      </c>
      <c r="E13">
        <v>44</v>
      </c>
      <c r="F13">
        <v>152.6</v>
      </c>
      <c r="G13">
        <v>197</v>
      </c>
      <c r="H13">
        <v>102.5</v>
      </c>
      <c r="I13">
        <v>27</v>
      </c>
      <c r="J13">
        <v>3.6</v>
      </c>
      <c r="K13">
        <v>2.64</v>
      </c>
      <c r="L13">
        <v>62.5253996</v>
      </c>
      <c r="M13">
        <v>51.595795600000002</v>
      </c>
      <c r="N13">
        <v>0.15874389999999999</v>
      </c>
      <c r="O13" s="3">
        <v>20.260000000000002</v>
      </c>
      <c r="P13" s="3">
        <v>28.1</v>
      </c>
      <c r="Q13">
        <v>987.6</v>
      </c>
      <c r="R13">
        <v>338.26030527900002</v>
      </c>
      <c r="S13">
        <v>4.8136609080000001</v>
      </c>
      <c r="T13">
        <v>193.4</v>
      </c>
      <c r="U13">
        <v>63.880843569</v>
      </c>
      <c r="V13">
        <v>2.0542694400000001</v>
      </c>
      <c r="W13">
        <v>117.6</v>
      </c>
      <c r="X13">
        <v>39.757697731</v>
      </c>
      <c r="Y13">
        <v>1.6395798210000001</v>
      </c>
      <c r="Z13">
        <v>128.6</v>
      </c>
      <c r="AA13">
        <v>44.432485206999999</v>
      </c>
      <c r="AB13">
        <v>1.7522461659999999</v>
      </c>
      <c r="AC13">
        <v>1061.4000000000001</v>
      </c>
      <c r="AD13">
        <v>315.71702638199997</v>
      </c>
      <c r="AE13">
        <v>4.3338458500000003</v>
      </c>
      <c r="AF13">
        <v>71.400000000000006</v>
      </c>
      <c r="AG13">
        <v>20.320413348999999</v>
      </c>
      <c r="AH13">
        <v>1.0754703210000001</v>
      </c>
      <c r="AI13">
        <v>108.4</v>
      </c>
      <c r="AJ13">
        <v>31.375482792</v>
      </c>
      <c r="AK13">
        <v>1.3476923839999999</v>
      </c>
      <c r="AL13">
        <v>342.2</v>
      </c>
      <c r="AM13">
        <v>102.12194123499999</v>
      </c>
      <c r="AN13">
        <v>2.4688463199999999</v>
      </c>
      <c r="AO13">
        <v>390.5</v>
      </c>
      <c r="AP13">
        <v>86.9</v>
      </c>
      <c r="AQ13">
        <v>17.3</v>
      </c>
      <c r="AR13">
        <v>12.3</v>
      </c>
      <c r="AS13">
        <v>1.0205719053884901</v>
      </c>
      <c r="AT13">
        <v>8.5946275554414395</v>
      </c>
      <c r="AU13">
        <v>3.2093456144292203E-2</v>
      </c>
      <c r="AV13">
        <v>8.9058448390678997</v>
      </c>
      <c r="AW13">
        <v>8.28341027181499</v>
      </c>
      <c r="AX13">
        <v>10386.333333333299</v>
      </c>
      <c r="AY13" t="s">
        <v>1569</v>
      </c>
      <c r="AZ13" t="s">
        <v>1583</v>
      </c>
      <c r="BA13" t="s">
        <v>1743</v>
      </c>
      <c r="BB13">
        <v>83.866639588800297</v>
      </c>
      <c r="BC13">
        <v>83.714364529905296</v>
      </c>
      <c r="BD13">
        <v>84.018914647695297</v>
      </c>
      <c r="BE13">
        <v>21.5104403658103</v>
      </c>
      <c r="BF13">
        <v>81.966819397625002</v>
      </c>
      <c r="BG13">
        <v>81.742631610042807</v>
      </c>
      <c r="BH13">
        <v>82.191007185207198</v>
      </c>
      <c r="BI13">
        <v>20.157158749826699</v>
      </c>
      <c r="BJ13">
        <v>85.648914204897295</v>
      </c>
      <c r="BK13">
        <v>85.447637709730898</v>
      </c>
      <c r="BL13">
        <v>85.850190700063706</v>
      </c>
      <c r="BM13">
        <v>22.713447611131102</v>
      </c>
      <c r="BN13" t="s">
        <v>1744</v>
      </c>
      <c r="BO13" t="s">
        <v>1745</v>
      </c>
      <c r="BP13" t="s">
        <v>1559</v>
      </c>
      <c r="BQ13" t="s">
        <v>1539</v>
      </c>
      <c r="BR13" t="s">
        <v>1576</v>
      </c>
      <c r="BS13" t="s">
        <v>1540</v>
      </c>
      <c r="BT13" t="s">
        <v>1746</v>
      </c>
      <c r="BU13" t="s">
        <v>1608</v>
      </c>
      <c r="BV13" t="s">
        <v>1747</v>
      </c>
      <c r="BW13" t="s">
        <v>655</v>
      </c>
      <c r="BX13" t="s">
        <v>764</v>
      </c>
      <c r="BY13" t="s">
        <v>221</v>
      </c>
      <c r="BZ13" t="s">
        <v>764</v>
      </c>
      <c r="CA13" t="s">
        <v>1530</v>
      </c>
      <c r="CB13" t="s">
        <v>732</v>
      </c>
      <c r="CC13" t="s">
        <v>811</v>
      </c>
      <c r="CD13" t="s">
        <v>1495</v>
      </c>
      <c r="CE13" t="s">
        <v>932</v>
      </c>
      <c r="CF13" t="s">
        <v>764</v>
      </c>
      <c r="CG13" t="s">
        <v>221</v>
      </c>
      <c r="CH13" t="s">
        <v>623</v>
      </c>
      <c r="CI13" t="s">
        <v>812</v>
      </c>
      <c r="CJ13" t="s">
        <v>152</v>
      </c>
      <c r="CK13" t="s">
        <v>1547</v>
      </c>
      <c r="CL13" t="s">
        <v>1741</v>
      </c>
      <c r="CM13" t="s">
        <v>1565</v>
      </c>
      <c r="CN13" t="s">
        <v>229</v>
      </c>
      <c r="CO13" t="s">
        <v>161</v>
      </c>
      <c r="CP13" t="s">
        <v>229</v>
      </c>
      <c r="CQ13" t="s">
        <v>854</v>
      </c>
      <c r="CR13" t="s">
        <v>763</v>
      </c>
      <c r="CS13" t="s">
        <v>1748</v>
      </c>
      <c r="CT13" t="s">
        <v>1749</v>
      </c>
      <c r="CU13" s="14">
        <v>10423</v>
      </c>
      <c r="CV13" s="23">
        <v>75.099999999999994</v>
      </c>
      <c r="CW13" s="35">
        <v>20.3</v>
      </c>
      <c r="CX13" s="35">
        <v>13.7</v>
      </c>
      <c r="CY13" s="16">
        <v>116.75778770000001</v>
      </c>
      <c r="CZ13" s="16">
        <v>35.953264099999998</v>
      </c>
      <c r="DA13" s="16">
        <v>70.898924700000009</v>
      </c>
      <c r="DB13" s="16">
        <v>176.85160720000002</v>
      </c>
      <c r="DC13" s="16">
        <v>118.57435480000001</v>
      </c>
      <c r="DD13" s="16">
        <v>104.06970510000001</v>
      </c>
      <c r="DE13" s="16">
        <v>171.10810809999998</v>
      </c>
      <c r="DF13" s="16">
        <v>285.08894040000001</v>
      </c>
      <c r="DG13" s="16">
        <v>560.12415350000003</v>
      </c>
      <c r="DH13" s="16">
        <v>146.04825579999999</v>
      </c>
      <c r="DI13" s="16">
        <v>137.20644479999999</v>
      </c>
      <c r="DJ13" s="17">
        <v>0.28035480000000002</v>
      </c>
      <c r="DK13" s="16">
        <v>99.066147900000004</v>
      </c>
      <c r="DL13" s="16">
        <v>32.202876599999996</v>
      </c>
      <c r="DM13" s="16">
        <v>89.755884899999998</v>
      </c>
      <c r="DN13" s="16">
        <v>301.70305679999996</v>
      </c>
      <c r="DO13" s="16">
        <v>169.8549557</v>
      </c>
      <c r="DP13" s="16">
        <v>102.04188479999999</v>
      </c>
      <c r="DQ13" s="16">
        <v>145.3846154</v>
      </c>
      <c r="DR13" s="16">
        <v>240.2092676</v>
      </c>
      <c r="DS13" s="16">
        <v>507.55339809999998</v>
      </c>
      <c r="DT13" s="16">
        <v>164.70992100000001</v>
      </c>
      <c r="DU13" s="16">
        <v>155.43064430000001</v>
      </c>
      <c r="DV13" s="17">
        <v>0.39647309999999997</v>
      </c>
      <c r="DW13" s="16">
        <v>133.76558599999998</v>
      </c>
      <c r="DX13" s="16">
        <v>39.556363599999997</v>
      </c>
      <c r="DY13" s="16">
        <v>52.5382003</v>
      </c>
      <c r="DZ13" s="16">
        <v>49.893428100000001</v>
      </c>
      <c r="EA13" s="16">
        <v>65.541666700000007</v>
      </c>
      <c r="EB13" s="16">
        <v>106.1978022</v>
      </c>
      <c r="EC13" s="16">
        <v>199.77142860000001</v>
      </c>
      <c r="ED13" s="16">
        <v>333.20512819999999</v>
      </c>
      <c r="EE13" s="16">
        <v>633.09973049999996</v>
      </c>
      <c r="EF13" s="16">
        <v>126.77343099999999</v>
      </c>
      <c r="EG13" s="16">
        <v>119.8266319</v>
      </c>
      <c r="EH13" s="17">
        <v>0.3968139</v>
      </c>
      <c r="EI13">
        <v>3108</v>
      </c>
      <c r="EJ13">
        <v>598268.397861665</v>
      </c>
      <c r="EK13" t="s">
        <v>932</v>
      </c>
      <c r="EL13" t="s">
        <v>1573</v>
      </c>
      <c r="EM13">
        <v>20.66</v>
      </c>
      <c r="EN13">
        <v>30.8</v>
      </c>
      <c r="EO13" s="36">
        <v>88.1</v>
      </c>
      <c r="EP13" s="27">
        <v>33.299999999999997</v>
      </c>
      <c r="EQ13" s="27">
        <v>20.8</v>
      </c>
      <c r="ER13" s="27">
        <v>46.8</v>
      </c>
      <c r="ES13" s="27">
        <v>28.1</v>
      </c>
      <c r="ET13" s="27">
        <v>54.4</v>
      </c>
      <c r="EU13" s="27">
        <v>92.3</v>
      </c>
      <c r="EV13" s="27">
        <v>72.099999999999994</v>
      </c>
      <c r="EW13" s="19">
        <v>11.97936675954</v>
      </c>
      <c r="EX13" s="20">
        <v>11.7153347370148</v>
      </c>
      <c r="EY13" s="20">
        <v>12.243398782065199</v>
      </c>
      <c r="EZ13" s="21">
        <v>1581.6</v>
      </c>
      <c r="FA13" s="20">
        <v>4.8879755800730198</v>
      </c>
      <c r="FB13" s="20">
        <v>4.2759042225865</v>
      </c>
      <c r="FC13" s="20">
        <v>5.5000469375595502</v>
      </c>
      <c r="FD13" s="15">
        <v>49</v>
      </c>
      <c r="FE13" s="22">
        <v>393.80099999999999</v>
      </c>
      <c r="FF13" s="22">
        <v>381.17899999999997</v>
      </c>
      <c r="FG13" s="22">
        <v>406.423</v>
      </c>
      <c r="FH13" s="22">
        <v>232.04599999999999</v>
      </c>
      <c r="FI13" s="22">
        <v>222.16800000000001</v>
      </c>
      <c r="FJ13" s="22">
        <v>241.92500000000001</v>
      </c>
      <c r="FK13" s="22">
        <v>87.608000000000004</v>
      </c>
      <c r="FL13" s="22">
        <v>81.558000000000007</v>
      </c>
      <c r="FM13" s="22">
        <v>93.659000000000006</v>
      </c>
      <c r="FN13" s="22">
        <v>68.825999999999993</v>
      </c>
      <c r="FO13" s="22">
        <v>63.476999999999997</v>
      </c>
      <c r="FP13" s="22">
        <v>74.174999999999997</v>
      </c>
      <c r="FQ13" s="22">
        <v>90.869</v>
      </c>
      <c r="FR13" s="22">
        <v>84.686999999999998</v>
      </c>
      <c r="FS13" s="22">
        <v>97.051000000000002</v>
      </c>
      <c r="FT13" s="28">
        <v>18.4681</v>
      </c>
      <c r="FU13" s="28">
        <v>16.918600000000001</v>
      </c>
      <c r="FV13" s="28">
        <v>20.017700000000001</v>
      </c>
      <c r="FW13" s="37">
        <v>67349</v>
      </c>
      <c r="FX13" s="38">
        <v>117.5658974269455</v>
      </c>
      <c r="FY13" s="38">
        <v>116.95634816577326</v>
      </c>
      <c r="FZ13" s="38">
        <v>117.35137803740851</v>
      </c>
      <c r="GA13" s="38">
        <v>116.56131829413802</v>
      </c>
      <c r="GB13" s="37">
        <v>47047.6</v>
      </c>
      <c r="GC13" s="30">
        <v>82.127570436057681</v>
      </c>
      <c r="GD13" s="38">
        <v>78.185303723945836</v>
      </c>
      <c r="GE13" s="38">
        <v>78.501260344331953</v>
      </c>
      <c r="GF13" s="38">
        <v>77.869347103559718</v>
      </c>
      <c r="GG13" s="37">
        <v>16.600000000000001</v>
      </c>
      <c r="GH13" s="37">
        <v>30.3</v>
      </c>
      <c r="GI13" s="37">
        <v>29.1</v>
      </c>
      <c r="GJ13" s="37">
        <v>17</v>
      </c>
      <c r="GK13" s="37">
        <v>7</v>
      </c>
    </row>
    <row r="14" spans="1:193">
      <c r="A14" t="s">
        <v>67</v>
      </c>
      <c r="B14">
        <v>61</v>
      </c>
      <c r="C14">
        <v>11068</v>
      </c>
      <c r="D14">
        <v>5.8</v>
      </c>
      <c r="E14">
        <v>102.9</v>
      </c>
      <c r="F14">
        <v>193.7</v>
      </c>
      <c r="G14">
        <v>192.5</v>
      </c>
      <c r="H14">
        <v>107.5</v>
      </c>
      <c r="I14">
        <v>26.5</v>
      </c>
      <c r="J14">
        <v>2.6</v>
      </c>
      <c r="K14">
        <v>3.16</v>
      </c>
      <c r="L14">
        <v>70.312379300000003</v>
      </c>
      <c r="M14">
        <v>59.327623699999997</v>
      </c>
      <c r="N14">
        <v>0.180479</v>
      </c>
      <c r="O14" s="3">
        <v>21.4</v>
      </c>
      <c r="P14" s="3">
        <v>33.589999999999996</v>
      </c>
      <c r="Q14">
        <v>945.6</v>
      </c>
      <c r="R14">
        <v>359.49502715300002</v>
      </c>
      <c r="S14">
        <v>5.2282236019999999</v>
      </c>
      <c r="T14">
        <v>178.8</v>
      </c>
      <c r="U14">
        <v>66.869329452000002</v>
      </c>
      <c r="V14">
        <v>2.2364449309999999</v>
      </c>
      <c r="W14">
        <v>117.4</v>
      </c>
      <c r="X14">
        <v>44.239235252</v>
      </c>
      <c r="Y14">
        <v>1.825948651</v>
      </c>
      <c r="Z14">
        <v>137.6</v>
      </c>
      <c r="AA14">
        <v>52.282679031000001</v>
      </c>
      <c r="AB14">
        <v>1.993258451</v>
      </c>
      <c r="AC14">
        <v>1003.8</v>
      </c>
      <c r="AD14">
        <v>325.33047355899998</v>
      </c>
      <c r="AE14">
        <v>4.5921508659999999</v>
      </c>
      <c r="AF14">
        <v>54.8</v>
      </c>
      <c r="AG14">
        <v>16.816058239</v>
      </c>
      <c r="AH14">
        <v>1.0158952299999999</v>
      </c>
      <c r="AI14">
        <v>124.4</v>
      </c>
      <c r="AJ14">
        <v>38.473683018999999</v>
      </c>
      <c r="AK14">
        <v>1.5426541439999999</v>
      </c>
      <c r="AL14">
        <v>306.60000000000002</v>
      </c>
      <c r="AM14">
        <v>102.09597342799999</v>
      </c>
      <c r="AN14">
        <v>2.607579372</v>
      </c>
      <c r="AO14">
        <v>343.4</v>
      </c>
      <c r="AP14">
        <v>74.599999999999994</v>
      </c>
      <c r="AQ14">
        <v>24.4</v>
      </c>
      <c r="AR14">
        <v>15.6</v>
      </c>
      <c r="AS14">
        <v>0.81517527818243796</v>
      </c>
      <c r="AT14">
        <v>7.4853547407246701</v>
      </c>
      <c r="AU14">
        <v>4.3393360815795201E-2</v>
      </c>
      <c r="AV14">
        <v>7.7725089155520397</v>
      </c>
      <c r="AW14">
        <v>7.1982005658972996</v>
      </c>
      <c r="AX14">
        <v>10754.333333333299</v>
      </c>
      <c r="AY14" t="s">
        <v>1557</v>
      </c>
      <c r="AZ14" t="s">
        <v>1546</v>
      </c>
      <c r="BA14" t="s">
        <v>1714</v>
      </c>
      <c r="BB14">
        <v>81.958156000679907</v>
      </c>
      <c r="BC14">
        <v>81.797714021408495</v>
      </c>
      <c r="BD14">
        <v>82.118597979951204</v>
      </c>
      <c r="BE14">
        <v>20.212137776405999</v>
      </c>
      <c r="BF14">
        <v>79.720262855961295</v>
      </c>
      <c r="BG14">
        <v>79.478123010711002</v>
      </c>
      <c r="BH14">
        <v>79.962402701211602</v>
      </c>
      <c r="BI14">
        <v>18.864117675120902</v>
      </c>
      <c r="BJ14">
        <v>84.081408630470705</v>
      </c>
      <c r="BK14">
        <v>83.8769946490482</v>
      </c>
      <c r="BL14">
        <v>84.285822611893195</v>
      </c>
      <c r="BM14">
        <v>21.364257230394401</v>
      </c>
      <c r="BN14" t="s">
        <v>1750</v>
      </c>
      <c r="BO14" t="s">
        <v>1751</v>
      </c>
      <c r="BP14" t="s">
        <v>1691</v>
      </c>
      <c r="BQ14" t="s">
        <v>1752</v>
      </c>
      <c r="BR14" t="s">
        <v>1753</v>
      </c>
      <c r="BS14" t="s">
        <v>1754</v>
      </c>
      <c r="BT14" t="s">
        <v>1755</v>
      </c>
      <c r="BU14" t="s">
        <v>1719</v>
      </c>
      <c r="BV14" t="s">
        <v>1756</v>
      </c>
      <c r="BW14" t="s">
        <v>1034</v>
      </c>
      <c r="BX14" t="s">
        <v>390</v>
      </c>
      <c r="BY14" t="s">
        <v>221</v>
      </c>
      <c r="BZ14" t="s">
        <v>623</v>
      </c>
      <c r="CA14" t="s">
        <v>939</v>
      </c>
      <c r="CB14" t="s">
        <v>1720</v>
      </c>
      <c r="CC14" t="s">
        <v>1639</v>
      </c>
      <c r="CD14" t="s">
        <v>1757</v>
      </c>
      <c r="CE14" t="s">
        <v>1671</v>
      </c>
      <c r="CF14" t="s">
        <v>623</v>
      </c>
      <c r="CG14" t="s">
        <v>150</v>
      </c>
      <c r="CH14" t="s">
        <v>974</v>
      </c>
      <c r="CI14" t="s">
        <v>804</v>
      </c>
      <c r="CJ14" t="s">
        <v>1017</v>
      </c>
      <c r="CK14" t="s">
        <v>1758</v>
      </c>
      <c r="CL14" t="s">
        <v>333</v>
      </c>
      <c r="CM14" t="s">
        <v>1574</v>
      </c>
      <c r="CN14" t="s">
        <v>764</v>
      </c>
      <c r="CO14" t="s">
        <v>161</v>
      </c>
      <c r="CP14" t="s">
        <v>229</v>
      </c>
      <c r="CQ14" t="s">
        <v>1530</v>
      </c>
      <c r="CR14" t="s">
        <v>1493</v>
      </c>
      <c r="CS14" t="s">
        <v>1634</v>
      </c>
      <c r="CT14" t="s">
        <v>1759</v>
      </c>
      <c r="CU14" s="14">
        <v>11006</v>
      </c>
      <c r="CV14" s="23">
        <v>90.9</v>
      </c>
      <c r="CW14" s="35">
        <v>26.6</v>
      </c>
      <c r="CX14" s="35">
        <v>18.600000000000001</v>
      </c>
      <c r="CY14" s="16">
        <v>115.69210870000001</v>
      </c>
      <c r="CZ14" s="16">
        <v>34.498432599999994</v>
      </c>
      <c r="DA14" s="16">
        <v>91.732040499999997</v>
      </c>
      <c r="DB14" s="16">
        <v>182.19145940000001</v>
      </c>
      <c r="DC14" s="16">
        <v>124.4384156</v>
      </c>
      <c r="DD14" s="16">
        <v>124.0144665</v>
      </c>
      <c r="DE14" s="16">
        <v>197.89574060000001</v>
      </c>
      <c r="DF14" s="16">
        <v>323.2</v>
      </c>
      <c r="DG14" s="16">
        <v>615.16022099999998</v>
      </c>
      <c r="DH14" s="16">
        <v>161.34964579999999</v>
      </c>
      <c r="DI14" s="16">
        <v>150.64829950000001</v>
      </c>
      <c r="DJ14" s="17">
        <v>0.29224289999999997</v>
      </c>
      <c r="DK14" s="16">
        <v>101.3395225</v>
      </c>
      <c r="DL14" s="16">
        <v>29.646586299999999</v>
      </c>
      <c r="DM14" s="16">
        <v>126.04982209999999</v>
      </c>
      <c r="DN14" s="16">
        <v>312.0793951</v>
      </c>
      <c r="DO14" s="16">
        <v>170.88865100000001</v>
      </c>
      <c r="DP14" s="16">
        <v>114.664311</v>
      </c>
      <c r="DQ14" s="16">
        <v>164.81074479999998</v>
      </c>
      <c r="DR14" s="16">
        <v>271.80701750000003</v>
      </c>
      <c r="DS14" s="16">
        <v>570.95505619999994</v>
      </c>
      <c r="DT14" s="16">
        <v>182.21658639999998</v>
      </c>
      <c r="DU14" s="16">
        <v>170.23476959999999</v>
      </c>
      <c r="DV14" s="17">
        <v>0.4138696</v>
      </c>
      <c r="DW14" s="16">
        <v>129.35606059999998</v>
      </c>
      <c r="DX14" s="16">
        <v>39.1201224</v>
      </c>
      <c r="DY14" s="16">
        <v>58.043668099999998</v>
      </c>
      <c r="DZ14" s="16">
        <v>54.119291700000005</v>
      </c>
      <c r="EA14" s="16">
        <v>76.710671099999999</v>
      </c>
      <c r="EB14" s="16">
        <v>133.81481479999999</v>
      </c>
      <c r="EC14" s="16">
        <v>233.83289120000001</v>
      </c>
      <c r="ED14" s="16">
        <v>384.22916670000001</v>
      </c>
      <c r="EE14" s="16">
        <v>678.78706200000011</v>
      </c>
      <c r="EF14" s="16">
        <v>139.82208269999998</v>
      </c>
      <c r="EG14" s="16">
        <v>132.868167</v>
      </c>
      <c r="EH14" s="17">
        <v>0.41310369999999996</v>
      </c>
      <c r="EI14">
        <v>3227</v>
      </c>
      <c r="EJ14">
        <v>536130.62346302299</v>
      </c>
      <c r="EK14" t="s">
        <v>1574</v>
      </c>
      <c r="EL14" t="s">
        <v>1760</v>
      </c>
      <c r="EM14">
        <v>21.05</v>
      </c>
      <c r="EN14">
        <v>32.99</v>
      </c>
      <c r="EO14" s="36">
        <v>78.7</v>
      </c>
      <c r="EP14" s="27">
        <v>27.7</v>
      </c>
      <c r="EQ14" s="27">
        <v>25.1</v>
      </c>
      <c r="ER14" s="27">
        <v>50.6</v>
      </c>
      <c r="ES14" s="27">
        <v>22.8</v>
      </c>
      <c r="ET14" s="27">
        <v>60.5</v>
      </c>
      <c r="EU14" s="27">
        <v>91.3</v>
      </c>
      <c r="EV14" s="27">
        <v>75.3</v>
      </c>
      <c r="EW14" s="19">
        <v>12.298019965339201</v>
      </c>
      <c r="EX14" s="20">
        <v>12.013257222275699</v>
      </c>
      <c r="EY14" s="20">
        <v>12.582782708402799</v>
      </c>
      <c r="EZ14" s="21">
        <v>1433</v>
      </c>
      <c r="FA14" s="20">
        <v>4.7469893581836899</v>
      </c>
      <c r="FB14" s="20">
        <v>4.1513554458171198</v>
      </c>
      <c r="FC14" s="20">
        <v>5.3426232705502601</v>
      </c>
      <c r="FD14" s="15">
        <v>48.8</v>
      </c>
      <c r="FE14" s="22">
        <v>441.25</v>
      </c>
      <c r="FF14" s="22">
        <v>427.488</v>
      </c>
      <c r="FG14" s="22">
        <v>455.01100000000002</v>
      </c>
      <c r="FH14" s="22">
        <v>225.8</v>
      </c>
      <c r="FI14" s="22">
        <v>216.03200000000001</v>
      </c>
      <c r="FJ14" s="22">
        <v>235.56800000000001</v>
      </c>
      <c r="FK14" s="22">
        <v>131.42699999999999</v>
      </c>
      <c r="FL14" s="22">
        <v>123.97499999999999</v>
      </c>
      <c r="FM14" s="22">
        <v>138.87899999999999</v>
      </c>
      <c r="FN14" s="22">
        <v>79.524000000000001</v>
      </c>
      <c r="FO14" s="22">
        <v>73.728999999999999</v>
      </c>
      <c r="FP14" s="22">
        <v>85.317999999999998</v>
      </c>
      <c r="FQ14" s="22">
        <v>104.399</v>
      </c>
      <c r="FR14" s="22">
        <v>97.766000000000005</v>
      </c>
      <c r="FS14" s="22">
        <v>111.032</v>
      </c>
      <c r="FT14" s="28">
        <v>21.133400000000002</v>
      </c>
      <c r="FU14" s="28">
        <v>19.407299999999999</v>
      </c>
      <c r="FV14" s="28">
        <v>22.8596</v>
      </c>
      <c r="FW14" s="37">
        <v>87352</v>
      </c>
      <c r="FX14" s="38">
        <v>168.6844519112862</v>
      </c>
      <c r="FY14" s="38">
        <v>163.01447793252507</v>
      </c>
      <c r="FZ14" s="38">
        <v>163.49793712888717</v>
      </c>
      <c r="GA14" s="38">
        <v>162.53101873616296</v>
      </c>
      <c r="GB14" s="37">
        <v>63486.6</v>
      </c>
      <c r="GC14" s="30">
        <v>122.59768849752339</v>
      </c>
      <c r="GD14" s="38">
        <v>114.48853873553583</v>
      </c>
      <c r="GE14" s="38">
        <v>114.88682198973453</v>
      </c>
      <c r="GF14" s="38">
        <v>114.09025548133712</v>
      </c>
      <c r="GG14" s="37">
        <v>18.399999999999999</v>
      </c>
      <c r="GH14" s="37">
        <v>32.4</v>
      </c>
      <c r="GI14" s="37">
        <v>27.3</v>
      </c>
      <c r="GJ14" s="37">
        <v>15</v>
      </c>
      <c r="GK14" s="37">
        <v>6.9</v>
      </c>
    </row>
    <row r="15" spans="1:193">
      <c r="A15" t="s">
        <v>68</v>
      </c>
      <c r="B15">
        <v>62</v>
      </c>
      <c r="C15">
        <v>18659</v>
      </c>
      <c r="D15">
        <v>20.6</v>
      </c>
      <c r="E15">
        <v>153</v>
      </c>
      <c r="F15">
        <v>222.6</v>
      </c>
      <c r="G15">
        <v>208</v>
      </c>
      <c r="H15">
        <v>123.2</v>
      </c>
      <c r="I15">
        <v>38.9</v>
      </c>
      <c r="J15">
        <v>3.1</v>
      </c>
      <c r="K15">
        <v>3.85</v>
      </c>
      <c r="L15">
        <v>52.281097000000003</v>
      </c>
      <c r="M15">
        <v>60.792846300000001</v>
      </c>
      <c r="N15">
        <v>0.18553910000000001</v>
      </c>
      <c r="O15" s="3">
        <v>17.14</v>
      </c>
      <c r="P15" s="3">
        <v>29.67</v>
      </c>
      <c r="Q15">
        <v>869.6</v>
      </c>
      <c r="R15">
        <v>345.32269529400003</v>
      </c>
      <c r="S15">
        <v>5.2369732339999997</v>
      </c>
      <c r="T15">
        <v>145.19999999999999</v>
      </c>
      <c r="U15">
        <v>58.897596399999998</v>
      </c>
      <c r="V15">
        <v>2.1858948219999998</v>
      </c>
      <c r="W15">
        <v>109.6</v>
      </c>
      <c r="X15">
        <v>44.073571649000002</v>
      </c>
      <c r="Y15">
        <v>1.882729672</v>
      </c>
      <c r="Z15">
        <v>123</v>
      </c>
      <c r="AA15">
        <v>50.514606215999997</v>
      </c>
      <c r="AB15">
        <v>2.0369455219999999</v>
      </c>
      <c r="AC15">
        <v>932.2</v>
      </c>
      <c r="AD15">
        <v>306.57266144499999</v>
      </c>
      <c r="AE15">
        <v>4.4904914380000003</v>
      </c>
      <c r="AF15">
        <v>56.4</v>
      </c>
      <c r="AG15">
        <v>18.607546943999999</v>
      </c>
      <c r="AH15">
        <v>1.1080632960000001</v>
      </c>
      <c r="AI15">
        <v>111.2</v>
      </c>
      <c r="AJ15">
        <v>36.686477752999998</v>
      </c>
      <c r="AK15">
        <v>1.555853215</v>
      </c>
      <c r="AL15">
        <v>281</v>
      </c>
      <c r="AM15">
        <v>93.156713483000004</v>
      </c>
      <c r="AN15">
        <v>2.4852838419999999</v>
      </c>
      <c r="AO15">
        <v>374</v>
      </c>
      <c r="AP15">
        <v>80.599999999999994</v>
      </c>
      <c r="AQ15">
        <v>21.6</v>
      </c>
      <c r="AR15">
        <v>13.8</v>
      </c>
      <c r="AS15">
        <v>1.2047299551469799</v>
      </c>
      <c r="AT15">
        <v>8.7148311524632103</v>
      </c>
      <c r="AU15">
        <v>6.3016643807687997E-2</v>
      </c>
      <c r="AV15">
        <v>8.95282944852109</v>
      </c>
      <c r="AW15">
        <v>8.4768328564053306</v>
      </c>
      <c r="AX15">
        <v>17984.666666666701</v>
      </c>
      <c r="AY15" t="s">
        <v>830</v>
      </c>
      <c r="AZ15" t="s">
        <v>1671</v>
      </c>
      <c r="BA15" t="s">
        <v>1558</v>
      </c>
      <c r="BB15">
        <v>80.469005913834593</v>
      </c>
      <c r="BC15">
        <v>80.303064046349107</v>
      </c>
      <c r="BD15">
        <v>80.634947781320093</v>
      </c>
      <c r="BE15">
        <v>19.660232259558999</v>
      </c>
      <c r="BF15">
        <v>78.237373222452106</v>
      </c>
      <c r="BG15">
        <v>77.9910255194591</v>
      </c>
      <c r="BH15">
        <v>78.483720925444999</v>
      </c>
      <c r="BI15">
        <v>18.402813749340599</v>
      </c>
      <c r="BJ15">
        <v>82.603904577775793</v>
      </c>
      <c r="BK15">
        <v>82.386946811374401</v>
      </c>
      <c r="BL15">
        <v>82.820862344177101</v>
      </c>
      <c r="BM15">
        <v>20.729948766919101</v>
      </c>
      <c r="BN15" t="s">
        <v>1761</v>
      </c>
      <c r="BO15" t="s">
        <v>1762</v>
      </c>
      <c r="BP15" t="s">
        <v>1580</v>
      </c>
      <c r="BQ15" t="s">
        <v>1763</v>
      </c>
      <c r="BR15" t="s">
        <v>1764</v>
      </c>
      <c r="BS15" t="s">
        <v>1765</v>
      </c>
      <c r="BT15" t="s">
        <v>1716</v>
      </c>
      <c r="BU15" t="s">
        <v>1527</v>
      </c>
      <c r="BV15" t="s">
        <v>1577</v>
      </c>
      <c r="BW15" t="s">
        <v>1533</v>
      </c>
      <c r="BX15" t="s">
        <v>688</v>
      </c>
      <c r="BY15" t="s">
        <v>150</v>
      </c>
      <c r="BZ15" t="s">
        <v>623</v>
      </c>
      <c r="CA15" t="s">
        <v>990</v>
      </c>
      <c r="CB15" t="s">
        <v>1643</v>
      </c>
      <c r="CC15" t="s">
        <v>1766</v>
      </c>
      <c r="CD15" t="s">
        <v>1767</v>
      </c>
      <c r="CE15" t="s">
        <v>1048</v>
      </c>
      <c r="CF15" t="s">
        <v>688</v>
      </c>
      <c r="CG15" t="s">
        <v>229</v>
      </c>
      <c r="CH15" t="s">
        <v>1002</v>
      </c>
      <c r="CI15" t="s">
        <v>763</v>
      </c>
      <c r="CJ15" t="s">
        <v>524</v>
      </c>
      <c r="CK15" t="s">
        <v>1768</v>
      </c>
      <c r="CL15" t="s">
        <v>844</v>
      </c>
      <c r="CM15" t="s">
        <v>732</v>
      </c>
      <c r="CN15" t="s">
        <v>1566</v>
      </c>
      <c r="CO15" t="s">
        <v>221</v>
      </c>
      <c r="CP15" t="s">
        <v>764</v>
      </c>
      <c r="CQ15" t="s">
        <v>1566</v>
      </c>
      <c r="CR15" t="s">
        <v>829</v>
      </c>
      <c r="CS15" t="s">
        <v>1769</v>
      </c>
      <c r="CT15" t="s">
        <v>1770</v>
      </c>
      <c r="CU15" s="14">
        <v>19277</v>
      </c>
      <c r="CV15" s="23">
        <v>114.7</v>
      </c>
      <c r="CW15" s="35">
        <v>26.8</v>
      </c>
      <c r="CX15" s="35">
        <v>19.3</v>
      </c>
      <c r="CY15" s="16">
        <v>141.96407189999999</v>
      </c>
      <c r="CZ15" s="16">
        <v>40.658542300000001</v>
      </c>
      <c r="DA15" s="16">
        <v>100.7887324</v>
      </c>
      <c r="DB15" s="16">
        <v>181.0216179</v>
      </c>
      <c r="DC15" s="16">
        <v>133.2190889</v>
      </c>
      <c r="DD15" s="16">
        <v>129.61873639999999</v>
      </c>
      <c r="DE15" s="16">
        <v>207.89372600000002</v>
      </c>
      <c r="DF15" s="16">
        <v>342.8556911</v>
      </c>
      <c r="DG15" s="16">
        <v>579.2440317999999</v>
      </c>
      <c r="DH15" s="16">
        <v>147.83868939999999</v>
      </c>
      <c r="DI15" s="16">
        <v>157.51969299999999</v>
      </c>
      <c r="DJ15" s="17">
        <v>0.2479162</v>
      </c>
      <c r="DK15" s="16">
        <v>126.84210530000001</v>
      </c>
      <c r="DL15" s="16">
        <v>35.766458399999998</v>
      </c>
      <c r="DM15" s="16">
        <v>150.34582129999998</v>
      </c>
      <c r="DN15" s="16">
        <v>311.92932860000002</v>
      </c>
      <c r="DO15" s="16">
        <v>184.81228669999999</v>
      </c>
      <c r="DP15" s="16">
        <v>121.696905</v>
      </c>
      <c r="DQ15" s="16">
        <v>171.04551050000001</v>
      </c>
      <c r="DR15" s="16">
        <v>291.21268659999998</v>
      </c>
      <c r="DS15" s="16">
        <v>519.86547089999999</v>
      </c>
      <c r="DT15" s="16">
        <v>172.78910250000001</v>
      </c>
      <c r="DU15" s="16">
        <v>179.29998650000002</v>
      </c>
      <c r="DV15" s="17">
        <v>0.3508946</v>
      </c>
      <c r="DW15" s="16">
        <v>156.22963540000001</v>
      </c>
      <c r="DX15" s="16">
        <v>45.311070399999998</v>
      </c>
      <c r="DY15" s="16">
        <v>53.415978000000003</v>
      </c>
      <c r="DZ15" s="16">
        <v>53.537508599999995</v>
      </c>
      <c r="EA15" s="16">
        <v>79.849955900000012</v>
      </c>
      <c r="EB15" s="16">
        <v>137.87541710000002</v>
      </c>
      <c r="EC15" s="16">
        <v>247.8905207</v>
      </c>
      <c r="ED15" s="16">
        <v>404.53125</v>
      </c>
      <c r="EE15" s="16">
        <v>665.22727270000007</v>
      </c>
      <c r="EF15" s="16">
        <v>122.7101167</v>
      </c>
      <c r="EG15" s="16">
        <v>138.32083170000001</v>
      </c>
      <c r="EH15" s="17">
        <v>0.35082839999999998</v>
      </c>
      <c r="EI15">
        <v>3318</v>
      </c>
      <c r="EJ15">
        <v>722026.88914794498</v>
      </c>
      <c r="EK15" t="s">
        <v>1533</v>
      </c>
      <c r="EL15" t="s">
        <v>1771</v>
      </c>
      <c r="EM15">
        <v>15.97</v>
      </c>
      <c r="EN15">
        <v>29.43</v>
      </c>
      <c r="EO15" s="36">
        <v>77.3</v>
      </c>
      <c r="EP15" s="27">
        <v>25.9</v>
      </c>
      <c r="EQ15" s="27">
        <v>24</v>
      </c>
      <c r="ER15" s="27">
        <v>46.7</v>
      </c>
      <c r="ES15" s="27">
        <v>22.5</v>
      </c>
      <c r="ET15" s="27">
        <v>44.7</v>
      </c>
      <c r="EU15" s="27">
        <v>93.8</v>
      </c>
      <c r="EV15" s="27">
        <v>76.8</v>
      </c>
      <c r="EW15" s="19">
        <v>10.4086571494651</v>
      </c>
      <c r="EX15" s="20">
        <v>10.1828423092607</v>
      </c>
      <c r="EY15" s="20">
        <v>10.6344719896695</v>
      </c>
      <c r="EZ15" s="21">
        <v>1632.4</v>
      </c>
      <c r="FA15" s="20">
        <v>6.5688558949919802</v>
      </c>
      <c r="FB15" s="20">
        <v>6.0252747609952602</v>
      </c>
      <c r="FC15" s="20">
        <v>7.1124370289887002</v>
      </c>
      <c r="FD15" s="15">
        <v>112.2</v>
      </c>
      <c r="FE15" s="22">
        <v>426.86</v>
      </c>
      <c r="FF15" s="22">
        <v>412.62700000000001</v>
      </c>
      <c r="FG15" s="22">
        <v>441.09300000000002</v>
      </c>
      <c r="FH15" s="22">
        <v>229.34</v>
      </c>
      <c r="FI15" s="22">
        <v>218.77699999999999</v>
      </c>
      <c r="FJ15" s="22">
        <v>239.90199999999999</v>
      </c>
      <c r="FK15" s="22">
        <v>153.38</v>
      </c>
      <c r="FL15" s="22">
        <v>144.73500000000001</v>
      </c>
      <c r="FM15" s="22">
        <v>162.024</v>
      </c>
      <c r="FN15" s="22">
        <v>98.289000000000001</v>
      </c>
      <c r="FO15" s="22">
        <v>91.385000000000005</v>
      </c>
      <c r="FP15" s="22">
        <v>105.19199999999999</v>
      </c>
      <c r="FQ15" s="22">
        <v>98.222999999999999</v>
      </c>
      <c r="FR15" s="22">
        <v>91.295000000000002</v>
      </c>
      <c r="FS15" s="22">
        <v>105.151</v>
      </c>
      <c r="FT15" s="28">
        <v>26.825600000000001</v>
      </c>
      <c r="FU15" s="28">
        <v>24.983000000000001</v>
      </c>
      <c r="FV15" s="28">
        <v>28.668099999999999</v>
      </c>
      <c r="FW15" s="37">
        <v>144133</v>
      </c>
      <c r="FX15" s="38">
        <v>209.33631129519554</v>
      </c>
      <c r="FY15" s="38">
        <v>211.41476070400896</v>
      </c>
      <c r="FZ15" s="38">
        <v>211.90287818424923</v>
      </c>
      <c r="GA15" s="38">
        <v>210.92664322376868</v>
      </c>
      <c r="GB15" s="37">
        <v>86353.2</v>
      </c>
      <c r="GC15" s="30">
        <v>125.41774106546085</v>
      </c>
      <c r="GD15" s="38">
        <v>134.72967225256741</v>
      </c>
      <c r="GE15" s="38">
        <v>135.13155105973655</v>
      </c>
      <c r="GF15" s="38">
        <v>134.32779344539827</v>
      </c>
      <c r="GG15" s="37">
        <v>21.2</v>
      </c>
      <c r="GH15" s="37">
        <v>17.5</v>
      </c>
      <c r="GI15" s="37">
        <v>37.200000000000003</v>
      </c>
      <c r="GJ15" s="37">
        <v>17.3</v>
      </c>
      <c r="GK15" s="37">
        <v>6.7</v>
      </c>
    </row>
  </sheetData>
  <conditionalFormatting sqref="FW2:GB2 GD2:GK2">
    <cfRule type="containsText" dxfId="2" priority="1" stopIfTrue="1" operator="containsText" text="2013-2017">
      <formula>NOT(ISERROR(SEARCH("2013-2017",FW2)))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 tint="0.59999389629810485"/>
  </sheetPr>
  <dimension ref="A1:GP9"/>
  <sheetViews>
    <sheetView topLeftCell="CQ1" workbookViewId="0">
      <selection activeCell="CQ19" sqref="CQ19"/>
    </sheetView>
  </sheetViews>
  <sheetFormatPr defaultRowHeight="14.4"/>
  <sheetData>
    <row r="1" spans="1:198" ht="158.4">
      <c r="A1" s="96" t="s">
        <v>1102</v>
      </c>
      <c r="B1" s="96" t="s">
        <v>1105</v>
      </c>
      <c r="C1" s="96" t="s">
        <v>1158</v>
      </c>
      <c r="D1" s="96" t="s">
        <v>3458</v>
      </c>
      <c r="E1" s="96" t="s">
        <v>3460</v>
      </c>
      <c r="F1" s="96" t="s">
        <v>3461</v>
      </c>
      <c r="G1" s="96" t="s">
        <v>3462</v>
      </c>
      <c r="H1" s="96" t="s">
        <v>3463</v>
      </c>
      <c r="I1" s="96" t="s">
        <v>3464</v>
      </c>
      <c r="J1" s="96" t="s">
        <v>3465</v>
      </c>
      <c r="K1" s="96" t="s">
        <v>3459</v>
      </c>
      <c r="L1" s="96" t="s">
        <v>3371</v>
      </c>
      <c r="M1" s="96" t="s">
        <v>3373</v>
      </c>
      <c r="N1" s="96" t="s">
        <v>1164</v>
      </c>
      <c r="O1" s="96" t="s">
        <v>3246</v>
      </c>
      <c r="P1" s="96" t="s">
        <v>3359</v>
      </c>
      <c r="Q1" s="96" t="s">
        <v>3359</v>
      </c>
      <c r="R1" s="96" t="s">
        <v>3390</v>
      </c>
      <c r="S1" s="96" t="s">
        <v>3388</v>
      </c>
      <c r="T1" s="96" t="s">
        <v>1168</v>
      </c>
      <c r="U1" s="96" t="s">
        <v>3440</v>
      </c>
      <c r="V1" s="96" t="s">
        <v>3439</v>
      </c>
      <c r="W1" s="96" t="s">
        <v>1170</v>
      </c>
      <c r="X1" s="96" t="s">
        <v>3395</v>
      </c>
      <c r="Y1" s="96" t="s">
        <v>3394</v>
      </c>
      <c r="Z1" s="96" t="s">
        <v>1172</v>
      </c>
      <c r="AA1" s="96" t="s">
        <v>3370</v>
      </c>
      <c r="AB1" s="96" t="s">
        <v>3368</v>
      </c>
      <c r="AC1" s="96" t="s">
        <v>3216</v>
      </c>
      <c r="AD1" s="96" t="s">
        <v>3389</v>
      </c>
      <c r="AE1" s="96" t="s">
        <v>3387</v>
      </c>
      <c r="AF1" s="96" t="s">
        <v>1177</v>
      </c>
      <c r="AG1" s="96" t="s">
        <v>3396</v>
      </c>
      <c r="AH1" s="96" t="s">
        <v>3393</v>
      </c>
      <c r="AI1" s="96" t="s">
        <v>1180</v>
      </c>
      <c r="AJ1" s="96" t="s">
        <v>3369</v>
      </c>
      <c r="AK1" s="96" t="s">
        <v>3367</v>
      </c>
      <c r="AL1" s="96" t="s">
        <v>3215</v>
      </c>
      <c r="AM1" s="96" t="s">
        <v>3360</v>
      </c>
      <c r="AN1" s="96" t="s">
        <v>3361</v>
      </c>
      <c r="AO1" s="96" t="s">
        <v>1183</v>
      </c>
      <c r="AP1" s="96" t="s">
        <v>3366</v>
      </c>
      <c r="AQ1" s="96" t="s">
        <v>3269</v>
      </c>
      <c r="AR1" s="96" t="s">
        <v>3475</v>
      </c>
      <c r="AS1" s="96" t="s">
        <v>3476</v>
      </c>
      <c r="AT1" s="96" t="s">
        <v>3465</v>
      </c>
      <c r="AU1" s="96" t="s">
        <v>3465</v>
      </c>
      <c r="AV1" s="96" t="s">
        <v>3465</v>
      </c>
      <c r="AW1" s="96" t="s">
        <v>1277</v>
      </c>
      <c r="AX1" s="96" t="s">
        <v>1277</v>
      </c>
      <c r="AY1" s="96" t="s">
        <v>3252</v>
      </c>
      <c r="AZ1" s="96" t="s">
        <v>3444</v>
      </c>
      <c r="BA1" s="96" t="s">
        <v>3445</v>
      </c>
      <c r="BB1" s="96" t="s">
        <v>3446</v>
      </c>
      <c r="BC1" s="96" t="s">
        <v>3252</v>
      </c>
      <c r="BD1" s="96" t="s">
        <v>3444</v>
      </c>
      <c r="BE1" s="96" t="s">
        <v>3445</v>
      </c>
      <c r="BF1" s="96" t="s">
        <v>3446</v>
      </c>
      <c r="BG1" s="96" t="s">
        <v>3374</v>
      </c>
      <c r="BH1" s="96" t="s">
        <v>3253</v>
      </c>
      <c r="BI1" s="96" t="s">
        <v>1299</v>
      </c>
      <c r="BJ1" s="96" t="s">
        <v>3377</v>
      </c>
      <c r="BK1" s="96" t="s">
        <v>3376</v>
      </c>
      <c r="BL1" s="96" t="s">
        <v>3255</v>
      </c>
      <c r="BM1" s="96" t="s">
        <v>3232</v>
      </c>
      <c r="BN1" s="96" t="s">
        <v>3379</v>
      </c>
      <c r="BO1" s="96" t="s">
        <v>3375</v>
      </c>
      <c r="BP1" s="96" t="s">
        <v>3254</v>
      </c>
      <c r="BQ1" s="96" t="s">
        <v>3231</v>
      </c>
      <c r="BR1" s="96" t="s">
        <v>3378</v>
      </c>
      <c r="BS1" s="96" t="s">
        <v>3468</v>
      </c>
      <c r="BT1" s="96" t="s">
        <v>3228</v>
      </c>
      <c r="BU1" s="96" t="s">
        <v>3229</v>
      </c>
      <c r="BV1" s="96" t="s">
        <v>3470</v>
      </c>
      <c r="BW1" s="96" t="s">
        <v>3226</v>
      </c>
      <c r="BX1" s="96" t="s">
        <v>3227</v>
      </c>
      <c r="BY1" s="96" t="s">
        <v>3469</v>
      </c>
      <c r="BZ1" s="96" t="s">
        <v>1277</v>
      </c>
      <c r="CA1" s="96" t="s">
        <v>3263</v>
      </c>
      <c r="CB1" s="126" t="s">
        <v>3429</v>
      </c>
      <c r="CC1" s="96" t="s">
        <v>3407</v>
      </c>
      <c r="CD1" s="96" t="s">
        <v>3417</v>
      </c>
      <c r="CE1" s="96" t="s">
        <v>3411</v>
      </c>
      <c r="CF1" s="96" t="s">
        <v>3414</v>
      </c>
      <c r="CG1" s="96" t="s">
        <v>3420</v>
      </c>
      <c r="CH1" s="96" t="s">
        <v>3423</v>
      </c>
      <c r="CI1" s="96" t="s">
        <v>3426</v>
      </c>
      <c r="CJ1" s="96" t="s">
        <v>3427</v>
      </c>
      <c r="CK1" s="96" t="s">
        <v>3405</v>
      </c>
      <c r="CL1" s="96" t="s">
        <v>3415</v>
      </c>
      <c r="CM1" s="96" t="s">
        <v>3409</v>
      </c>
      <c r="CN1" s="96" t="s">
        <v>3412</v>
      </c>
      <c r="CO1" s="96" t="s">
        <v>3418</v>
      </c>
      <c r="CP1" s="96" t="s">
        <v>3421</v>
      </c>
      <c r="CQ1" s="96" t="s">
        <v>3424</v>
      </c>
      <c r="CR1" s="96" t="s">
        <v>3428</v>
      </c>
      <c r="CS1" s="96" t="s">
        <v>3406</v>
      </c>
      <c r="CT1" s="96" t="s">
        <v>3416</v>
      </c>
      <c r="CU1" s="96" t="s">
        <v>3410</v>
      </c>
      <c r="CV1" s="96" t="s">
        <v>3413</v>
      </c>
      <c r="CW1" s="96" t="s">
        <v>3419</v>
      </c>
      <c r="CX1" s="96" t="s">
        <v>3422</v>
      </c>
      <c r="CY1" s="96" t="s">
        <v>3425</v>
      </c>
      <c r="CZ1" s="96" t="s">
        <v>1262</v>
      </c>
      <c r="DA1" s="96" t="s">
        <v>3382</v>
      </c>
      <c r="DB1" s="96" t="s">
        <v>3477</v>
      </c>
      <c r="DC1" s="96" t="s">
        <v>3477</v>
      </c>
      <c r="DD1" s="96" t="s">
        <v>1378</v>
      </c>
      <c r="DE1" s="96" t="s">
        <v>1380</v>
      </c>
      <c r="DF1" s="96" t="s">
        <v>1382</v>
      </c>
      <c r="DG1" s="96" t="s">
        <v>1384</v>
      </c>
      <c r="DH1" s="96" t="s">
        <v>1386</v>
      </c>
      <c r="DI1" s="96" t="s">
        <v>1388</v>
      </c>
      <c r="DJ1" s="96" t="s">
        <v>1390</v>
      </c>
      <c r="DK1" s="96" t="s">
        <v>1410</v>
      </c>
      <c r="DL1" s="96" t="s">
        <v>1392</v>
      </c>
      <c r="DM1" s="96" t="s">
        <v>3450</v>
      </c>
      <c r="DN1" s="96" t="s">
        <v>3447</v>
      </c>
      <c r="DO1" s="96" t="s">
        <v>3206</v>
      </c>
      <c r="DP1" s="96" t="s">
        <v>1418</v>
      </c>
      <c r="DQ1" s="96" t="s">
        <v>1420</v>
      </c>
      <c r="DR1" s="96" t="s">
        <v>1422</v>
      </c>
      <c r="DS1" s="96" t="s">
        <v>1424</v>
      </c>
      <c r="DT1" s="96" t="s">
        <v>1426</v>
      </c>
      <c r="DU1" s="96" t="s">
        <v>1428</v>
      </c>
      <c r="DV1" s="96" t="s">
        <v>1430</v>
      </c>
      <c r="DW1" s="96" t="s">
        <v>1410</v>
      </c>
      <c r="DX1" s="96" t="s">
        <v>1432</v>
      </c>
      <c r="DY1" s="96" t="s">
        <v>3451</v>
      </c>
      <c r="DZ1" s="96" t="s">
        <v>3448</v>
      </c>
      <c r="EA1" s="96" t="s">
        <v>3207</v>
      </c>
      <c r="EB1" s="96" t="s">
        <v>1398</v>
      </c>
      <c r="EC1" s="96" t="s">
        <v>1400</v>
      </c>
      <c r="ED1" s="96" t="s">
        <v>1402</v>
      </c>
      <c r="EE1" s="96" t="s">
        <v>1404</v>
      </c>
      <c r="EF1" s="96" t="s">
        <v>1406</v>
      </c>
      <c r="EG1" s="96" t="s">
        <v>1408</v>
      </c>
      <c r="EH1" s="96" t="s">
        <v>1410</v>
      </c>
      <c r="EI1" s="96" t="s">
        <v>1410</v>
      </c>
      <c r="EJ1" s="96" t="s">
        <v>1412</v>
      </c>
      <c r="EK1" s="96" t="s">
        <v>3452</v>
      </c>
      <c r="EL1" s="96" t="s">
        <v>3449</v>
      </c>
      <c r="EM1" s="96" t="s">
        <v>3208</v>
      </c>
      <c r="EN1" s="96" t="s">
        <v>1266</v>
      </c>
      <c r="EO1" s="96" t="s">
        <v>3437</v>
      </c>
      <c r="EP1" s="96" t="s">
        <v>3408</v>
      </c>
      <c r="EQ1" s="96" t="s">
        <v>3480</v>
      </c>
      <c r="ER1" s="96" t="s">
        <v>3358</v>
      </c>
      <c r="ES1" s="96" t="s">
        <v>3359</v>
      </c>
      <c r="ET1" s="96" t="s">
        <v>3270</v>
      </c>
      <c r="EU1" s="96" t="s">
        <v>3436</v>
      </c>
      <c r="EV1" s="96" t="s">
        <v>3472</v>
      </c>
      <c r="EW1" s="96" t="s">
        <v>3430</v>
      </c>
      <c r="EX1" s="96" t="s">
        <v>3381</v>
      </c>
      <c r="EY1" s="96" t="s">
        <v>3400</v>
      </c>
      <c r="EZ1" s="96" t="s">
        <v>3386</v>
      </c>
      <c r="FA1" s="96" t="s">
        <v>3478</v>
      </c>
      <c r="FB1" s="96" t="s">
        <v>3260</v>
      </c>
      <c r="FC1" s="96" t="s">
        <v>3243</v>
      </c>
      <c r="FD1" s="96" t="s">
        <v>3242</v>
      </c>
      <c r="FE1" s="96" t="s">
        <v>3352</v>
      </c>
      <c r="FF1" s="96" t="s">
        <v>3453</v>
      </c>
      <c r="FG1" s="96" t="s">
        <v>3220</v>
      </c>
      <c r="FH1" s="96" t="s">
        <v>3221</v>
      </c>
      <c r="FI1" s="96" t="s">
        <v>3392</v>
      </c>
      <c r="FJ1" s="96" t="s">
        <v>3399</v>
      </c>
      <c r="FK1" s="96" t="s">
        <v>3257</v>
      </c>
      <c r="FL1" s="96" t="s">
        <v>3258</v>
      </c>
      <c r="FM1" s="96" t="s">
        <v>3384</v>
      </c>
      <c r="FN1" s="96" t="s">
        <v>3237</v>
      </c>
      <c r="FO1" s="96" t="s">
        <v>3236</v>
      </c>
      <c r="FP1" s="96" t="s">
        <v>3385</v>
      </c>
      <c r="FQ1" s="96" t="s">
        <v>3235</v>
      </c>
      <c r="FR1" s="96" t="s">
        <v>3234</v>
      </c>
      <c r="FS1" s="96" t="s">
        <v>3372</v>
      </c>
      <c r="FT1" s="96" t="s">
        <v>3247</v>
      </c>
      <c r="FU1" s="96" t="s">
        <v>3245</v>
      </c>
      <c r="FV1" s="96" t="s">
        <v>3364</v>
      </c>
      <c r="FW1" s="96" t="s">
        <v>3241</v>
      </c>
      <c r="FX1" s="96" t="s">
        <v>3240</v>
      </c>
      <c r="FY1" s="96" t="s">
        <v>3380</v>
      </c>
      <c r="FZ1" s="96" t="s">
        <v>3239</v>
      </c>
      <c r="GA1" s="96" t="s">
        <v>3238</v>
      </c>
      <c r="GB1" s="96" t="s">
        <v>3443</v>
      </c>
      <c r="GC1" s="96" t="s">
        <v>3457</v>
      </c>
      <c r="GD1" s="96" t="s">
        <v>3456</v>
      </c>
      <c r="GE1" s="96" t="s">
        <v>3225</v>
      </c>
      <c r="GF1" s="96" t="s">
        <v>3224</v>
      </c>
      <c r="GG1" s="96" t="s">
        <v>3403</v>
      </c>
      <c r="GH1" s="96" t="s">
        <v>3455</v>
      </c>
      <c r="GI1" s="96" t="s">
        <v>3454</v>
      </c>
      <c r="GJ1" s="96" t="s">
        <v>3223</v>
      </c>
      <c r="GK1" s="96" t="s">
        <v>3222</v>
      </c>
      <c r="GL1" s="96" t="s">
        <v>3432</v>
      </c>
      <c r="GM1" s="96" t="s">
        <v>3435</v>
      </c>
      <c r="GN1" s="96" t="s">
        <v>3434</v>
      </c>
      <c r="GO1" s="96" t="s">
        <v>3433</v>
      </c>
      <c r="GP1" s="96" t="s">
        <v>3431</v>
      </c>
    </row>
    <row r="2" spans="1:198" s="114" customFormat="1" ht="26.4">
      <c r="A2" s="114" t="s">
        <v>43</v>
      </c>
      <c r="B2" s="114" t="s">
        <v>44</v>
      </c>
      <c r="C2" s="114" t="s">
        <v>1</v>
      </c>
      <c r="D2" s="114" t="s">
        <v>2</v>
      </c>
      <c r="E2" s="114" t="s">
        <v>3</v>
      </c>
      <c r="F2" s="114" t="s">
        <v>4</v>
      </c>
      <c r="G2" s="114" t="s">
        <v>5</v>
      </c>
      <c r="H2" s="114" t="s">
        <v>6</v>
      </c>
      <c r="I2" s="114" t="s">
        <v>7</v>
      </c>
      <c r="J2" s="114" t="s">
        <v>8</v>
      </c>
      <c r="K2" s="114" t="s">
        <v>9</v>
      </c>
      <c r="L2" s="114" t="s">
        <v>10</v>
      </c>
      <c r="M2" s="114" t="s">
        <v>11</v>
      </c>
      <c r="N2" s="114" t="s">
        <v>12</v>
      </c>
      <c r="O2" s="114" t="s">
        <v>13</v>
      </c>
      <c r="P2" s="114" t="s">
        <v>14</v>
      </c>
      <c r="Q2" s="114" t="s">
        <v>15</v>
      </c>
      <c r="R2" s="114" t="s">
        <v>16</v>
      </c>
      <c r="S2" s="114" t="s">
        <v>17</v>
      </c>
      <c r="T2" s="114" t="s">
        <v>18</v>
      </c>
      <c r="U2" s="114" t="s">
        <v>19</v>
      </c>
      <c r="V2" s="114" t="s">
        <v>20</v>
      </c>
      <c r="W2" s="114" t="s">
        <v>21</v>
      </c>
      <c r="X2" s="114" t="s">
        <v>22</v>
      </c>
      <c r="Y2" s="114" t="s">
        <v>23</v>
      </c>
      <c r="Z2" s="114" t="s">
        <v>24</v>
      </c>
      <c r="AA2" s="114" t="s">
        <v>25</v>
      </c>
      <c r="AB2" s="114" t="s">
        <v>26</v>
      </c>
      <c r="AC2" s="114" t="s">
        <v>27</v>
      </c>
      <c r="AD2" s="114" t="s">
        <v>28</v>
      </c>
      <c r="AE2" s="114" t="s">
        <v>29</v>
      </c>
      <c r="AF2" s="114" t="s">
        <v>30</v>
      </c>
      <c r="AG2" s="114" t="s">
        <v>31</v>
      </c>
      <c r="AH2" s="114" t="s">
        <v>32</v>
      </c>
      <c r="AI2" s="114" t="s">
        <v>33</v>
      </c>
      <c r="AJ2" s="114" t="s">
        <v>34</v>
      </c>
      <c r="AK2" s="114" t="s">
        <v>35</v>
      </c>
      <c r="AL2" s="114" t="s">
        <v>36</v>
      </c>
      <c r="AM2" s="114" t="s">
        <v>37</v>
      </c>
      <c r="AN2" s="114" t="s">
        <v>38</v>
      </c>
      <c r="AO2" s="114" t="s">
        <v>39</v>
      </c>
      <c r="AP2" s="114" t="s">
        <v>45</v>
      </c>
      <c r="AQ2" s="114" t="s">
        <v>40</v>
      </c>
      <c r="AR2" s="114" t="s">
        <v>41</v>
      </c>
      <c r="AS2" s="114" t="s">
        <v>42</v>
      </c>
      <c r="AT2" s="114" t="s">
        <v>1496</v>
      </c>
      <c r="AU2" s="114" t="s">
        <v>1497</v>
      </c>
      <c r="AV2" s="114" t="s">
        <v>1498</v>
      </c>
      <c r="AW2" s="114" t="s">
        <v>1280</v>
      </c>
      <c r="AX2" s="114" t="s">
        <v>1279</v>
      </c>
      <c r="AY2" s="114" t="s">
        <v>1471</v>
      </c>
      <c r="AZ2" s="114" t="s">
        <v>1286</v>
      </c>
      <c r="BA2" s="114" t="s">
        <v>1288</v>
      </c>
      <c r="BB2" s="114" t="s">
        <v>1290</v>
      </c>
      <c r="BC2" s="114" t="s">
        <v>1471</v>
      </c>
      <c r="BD2" s="114" t="s">
        <v>1286</v>
      </c>
      <c r="BE2" s="114" t="s">
        <v>1288</v>
      </c>
      <c r="BF2" s="114" t="s">
        <v>1290</v>
      </c>
      <c r="BG2" s="114" t="s">
        <v>1294</v>
      </c>
      <c r="BH2" s="114" t="s">
        <v>1302</v>
      </c>
      <c r="BI2" s="114" t="s">
        <v>1300</v>
      </c>
      <c r="BJ2" s="114" t="s">
        <v>1308</v>
      </c>
      <c r="BK2" s="114" t="s">
        <v>1296</v>
      </c>
      <c r="BL2" s="114" t="s">
        <v>1304</v>
      </c>
      <c r="BM2" s="114" t="s">
        <v>1303</v>
      </c>
      <c r="BN2" s="114" t="s">
        <v>1309</v>
      </c>
      <c r="BO2" s="114" t="s">
        <v>1298</v>
      </c>
      <c r="BP2" s="114" t="s">
        <v>1306</v>
      </c>
      <c r="BQ2" s="114" t="s">
        <v>1305</v>
      </c>
      <c r="BR2" s="114" t="s">
        <v>1310</v>
      </c>
      <c r="BS2" s="114" t="s">
        <v>1472</v>
      </c>
      <c r="BT2" s="114" t="s">
        <v>1368</v>
      </c>
      <c r="BU2" s="114" t="s">
        <v>1367</v>
      </c>
      <c r="BV2" s="114" t="s">
        <v>1363</v>
      </c>
      <c r="BW2" s="114" t="s">
        <v>1371</v>
      </c>
      <c r="BX2" s="114" t="s">
        <v>1370</v>
      </c>
      <c r="BY2" s="114" t="s">
        <v>1365</v>
      </c>
      <c r="BZ2" s="114" t="s">
        <v>1374</v>
      </c>
      <c r="CA2" s="114" t="s">
        <v>1373</v>
      </c>
      <c r="CB2" s="127" t="s">
        <v>1313</v>
      </c>
      <c r="CC2" s="114" t="s">
        <v>1315</v>
      </c>
      <c r="CD2" s="114" t="s">
        <v>1317</v>
      </c>
      <c r="CE2" s="114" t="s">
        <v>1319</v>
      </c>
      <c r="CF2" s="114" t="s">
        <v>1321</v>
      </c>
      <c r="CG2" s="114" t="s">
        <v>1323</v>
      </c>
      <c r="CH2" s="114" t="s">
        <v>1325</v>
      </c>
      <c r="CI2" s="114" t="s">
        <v>1327</v>
      </c>
      <c r="CJ2" s="114" t="s">
        <v>1345</v>
      </c>
      <c r="CK2" s="114" t="s">
        <v>1347</v>
      </c>
      <c r="CL2" s="114" t="s">
        <v>1349</v>
      </c>
      <c r="CM2" s="114" t="s">
        <v>1351</v>
      </c>
      <c r="CN2" s="114" t="s">
        <v>1353</v>
      </c>
      <c r="CO2" s="114" t="s">
        <v>1355</v>
      </c>
      <c r="CP2" s="114" t="s">
        <v>1357</v>
      </c>
      <c r="CQ2" s="114" t="s">
        <v>1359</v>
      </c>
      <c r="CR2" s="114" t="s">
        <v>1329</v>
      </c>
      <c r="CS2" s="114" t="s">
        <v>1331</v>
      </c>
      <c r="CT2" s="114" t="s">
        <v>1333</v>
      </c>
      <c r="CU2" s="114" t="s">
        <v>1335</v>
      </c>
      <c r="CV2" s="114" t="s">
        <v>1337</v>
      </c>
      <c r="CW2" s="114" t="s">
        <v>1339</v>
      </c>
      <c r="CX2" s="114" t="s">
        <v>1341</v>
      </c>
      <c r="CY2" s="114" t="s">
        <v>1343</v>
      </c>
      <c r="CZ2" s="110" t="s">
        <v>1263</v>
      </c>
      <c r="DA2" s="117" t="s">
        <v>1462</v>
      </c>
      <c r="DB2" s="25" t="s">
        <v>1474</v>
      </c>
      <c r="DC2" s="25" t="s">
        <v>1475</v>
      </c>
      <c r="DD2" s="5" t="s">
        <v>1379</v>
      </c>
      <c r="DE2" s="5" t="s">
        <v>1381</v>
      </c>
      <c r="DF2" s="5" t="s">
        <v>1383</v>
      </c>
      <c r="DG2" s="5" t="s">
        <v>1385</v>
      </c>
      <c r="DH2" s="5" t="s">
        <v>1387</v>
      </c>
      <c r="DI2" s="5" t="s">
        <v>1389</v>
      </c>
      <c r="DJ2" s="5" t="s">
        <v>1391</v>
      </c>
      <c r="DK2" s="5" t="s">
        <v>1476</v>
      </c>
      <c r="DL2" s="5" t="s">
        <v>1393</v>
      </c>
      <c r="DM2" s="5" t="s">
        <v>1377</v>
      </c>
      <c r="DN2" s="6" t="s">
        <v>1394</v>
      </c>
      <c r="DO2" s="5" t="s">
        <v>1395</v>
      </c>
      <c r="DP2" s="5" t="s">
        <v>1419</v>
      </c>
      <c r="DQ2" s="5" t="s">
        <v>1421</v>
      </c>
      <c r="DR2" s="5" t="s">
        <v>1423</v>
      </c>
      <c r="DS2" s="5" t="s">
        <v>1425</v>
      </c>
      <c r="DT2" s="5" t="s">
        <v>1427</v>
      </c>
      <c r="DU2" s="5" t="s">
        <v>1429</v>
      </c>
      <c r="DV2" s="5" t="s">
        <v>1431</v>
      </c>
      <c r="DW2" s="5" t="s">
        <v>1477</v>
      </c>
      <c r="DX2" s="5" t="s">
        <v>1433</v>
      </c>
      <c r="DY2" s="5" t="s">
        <v>1417</v>
      </c>
      <c r="DZ2" s="6" t="s">
        <v>1434</v>
      </c>
      <c r="EA2" s="5" t="s">
        <v>1435</v>
      </c>
      <c r="EB2" s="5" t="s">
        <v>1399</v>
      </c>
      <c r="EC2" s="5" t="s">
        <v>1401</v>
      </c>
      <c r="ED2" s="5" t="s">
        <v>1403</v>
      </c>
      <c r="EE2" s="5" t="s">
        <v>1405</v>
      </c>
      <c r="EF2" s="5" t="s">
        <v>1407</v>
      </c>
      <c r="EG2" s="5" t="s">
        <v>1409</v>
      </c>
      <c r="EH2" s="5" t="s">
        <v>1411</v>
      </c>
      <c r="EI2" s="5" t="s">
        <v>1478</v>
      </c>
      <c r="EJ2" s="5" t="s">
        <v>1413</v>
      </c>
      <c r="EK2" s="5" t="s">
        <v>1397</v>
      </c>
      <c r="EL2" s="6" t="s">
        <v>1414</v>
      </c>
      <c r="EM2" s="5" t="s">
        <v>1415</v>
      </c>
      <c r="EN2" s="114" t="s">
        <v>1267</v>
      </c>
      <c r="EO2" s="114" t="s">
        <v>1261</v>
      </c>
      <c r="EP2" s="114" t="s">
        <v>1265</v>
      </c>
      <c r="EQ2" s="114" t="s">
        <v>1270</v>
      </c>
      <c r="ER2" s="7" t="s">
        <v>1437</v>
      </c>
      <c r="ES2" s="7" t="s">
        <v>1439</v>
      </c>
      <c r="ET2" s="111" t="s">
        <v>1442</v>
      </c>
      <c r="EU2" s="9" t="s">
        <v>1444</v>
      </c>
      <c r="EV2" s="9" t="s">
        <v>1446</v>
      </c>
      <c r="EW2" s="9" t="s">
        <v>1447</v>
      </c>
      <c r="EX2" s="9" t="s">
        <v>1449</v>
      </c>
      <c r="EY2" s="9" t="s">
        <v>1451</v>
      </c>
      <c r="EZ2" s="9" t="s">
        <v>1454</v>
      </c>
      <c r="FA2" s="9" t="s">
        <v>1456</v>
      </c>
      <c r="FB2" s="5" t="s">
        <v>1192</v>
      </c>
      <c r="FC2" s="5" t="s">
        <v>1194</v>
      </c>
      <c r="FD2" s="5" t="s">
        <v>1196</v>
      </c>
      <c r="FE2" s="5" t="s">
        <v>1199</v>
      </c>
      <c r="FF2" s="5" t="s">
        <v>1203</v>
      </c>
      <c r="FG2" s="5" t="s">
        <v>1204</v>
      </c>
      <c r="FH2" s="5" t="s">
        <v>1205</v>
      </c>
      <c r="FI2" s="5" t="s">
        <v>1207</v>
      </c>
      <c r="FJ2" s="5" t="s">
        <v>1210</v>
      </c>
      <c r="FK2" s="5" t="s">
        <v>1211</v>
      </c>
      <c r="FL2" s="5" t="s">
        <v>1212</v>
      </c>
      <c r="FM2" s="5" t="s">
        <v>1213</v>
      </c>
      <c r="FN2" s="5" t="s">
        <v>1214</v>
      </c>
      <c r="FO2" s="5" t="s">
        <v>1215</v>
      </c>
      <c r="FP2" s="5" t="s">
        <v>1216</v>
      </c>
      <c r="FQ2" s="5" t="s">
        <v>1217</v>
      </c>
      <c r="FR2" s="5" t="s">
        <v>1218</v>
      </c>
      <c r="FS2" s="5" t="s">
        <v>1219</v>
      </c>
      <c r="FT2" s="5" t="s">
        <v>1220</v>
      </c>
      <c r="FU2" s="5" t="s">
        <v>1221</v>
      </c>
      <c r="FV2" s="5" t="s">
        <v>1222</v>
      </c>
      <c r="FW2" s="5" t="s">
        <v>1223</v>
      </c>
      <c r="FX2" s="5" t="s">
        <v>1224</v>
      </c>
      <c r="FY2" s="5" t="s">
        <v>1226</v>
      </c>
      <c r="FZ2" s="5" t="s">
        <v>1227</v>
      </c>
      <c r="GA2" s="5" t="s">
        <v>1228</v>
      </c>
      <c r="GB2" s="24" t="s">
        <v>1231</v>
      </c>
      <c r="GC2" s="24" t="s">
        <v>1234</v>
      </c>
      <c r="GD2" s="24" t="s">
        <v>1236</v>
      </c>
      <c r="GE2" s="24" t="s">
        <v>1238</v>
      </c>
      <c r="GF2" s="24" t="s">
        <v>1237</v>
      </c>
      <c r="GG2" s="24" t="s">
        <v>1240</v>
      </c>
      <c r="GH2" s="24" t="s">
        <v>1242</v>
      </c>
      <c r="GI2" s="24" t="s">
        <v>1244</v>
      </c>
      <c r="GJ2" s="24" t="s">
        <v>1246</v>
      </c>
      <c r="GK2" s="24" t="s">
        <v>1245</v>
      </c>
      <c r="GL2" s="24" t="s">
        <v>1249</v>
      </c>
      <c r="GM2" s="24" t="s">
        <v>1251</v>
      </c>
      <c r="GN2" s="24" t="s">
        <v>1253</v>
      </c>
      <c r="GO2" s="24" t="s">
        <v>1255</v>
      </c>
      <c r="GP2" s="24" t="s">
        <v>1257</v>
      </c>
    </row>
    <row r="3" spans="1:198">
      <c r="A3">
        <v>1</v>
      </c>
      <c r="B3" t="s">
        <v>46</v>
      </c>
      <c r="C3">
        <v>29744</v>
      </c>
      <c r="D3">
        <v>22.1</v>
      </c>
      <c r="E3">
        <v>181</v>
      </c>
      <c r="F3">
        <v>216.6</v>
      </c>
      <c r="G3">
        <v>195.2</v>
      </c>
      <c r="H3">
        <v>130.80000000000001</v>
      </c>
      <c r="I3">
        <v>44</v>
      </c>
      <c r="J3">
        <v>5.3</v>
      </c>
      <c r="K3">
        <v>3.98</v>
      </c>
      <c r="L3">
        <v>45036.333333333299</v>
      </c>
      <c r="M3">
        <v>43.054560600000002</v>
      </c>
      <c r="N3">
        <v>52.554849099999998</v>
      </c>
      <c r="O3">
        <v>0.14340220000000001</v>
      </c>
      <c r="P3">
        <v>16</v>
      </c>
      <c r="Q3">
        <v>29</v>
      </c>
      <c r="R3">
        <v>859.6</v>
      </c>
      <c r="S3">
        <v>287.98413691600001</v>
      </c>
      <c r="T3">
        <v>4.3927386019999997</v>
      </c>
      <c r="U3">
        <v>171.6</v>
      </c>
      <c r="V3">
        <v>57.452165176000001</v>
      </c>
      <c r="W3">
        <v>1.961384579</v>
      </c>
      <c r="X3">
        <v>79</v>
      </c>
      <c r="Y3">
        <v>26.468529983</v>
      </c>
      <c r="Z3">
        <v>1.331776276</v>
      </c>
      <c r="AA3">
        <v>109.2</v>
      </c>
      <c r="AB3">
        <v>36.806671688999998</v>
      </c>
      <c r="AC3">
        <v>1.575180134</v>
      </c>
      <c r="AD3">
        <v>1021.6</v>
      </c>
      <c r="AE3">
        <v>295.14167645800001</v>
      </c>
      <c r="AF3">
        <v>4.1295725040000004</v>
      </c>
      <c r="AG3">
        <v>62.6</v>
      </c>
      <c r="AH3">
        <v>16.993327900000001</v>
      </c>
      <c r="AI3">
        <v>0.96051968300000001</v>
      </c>
      <c r="AJ3">
        <v>116.6</v>
      </c>
      <c r="AK3">
        <v>32.521349223000001</v>
      </c>
      <c r="AL3">
        <v>1.346896665</v>
      </c>
      <c r="AM3">
        <v>334.4</v>
      </c>
      <c r="AN3">
        <v>100.96451183400001</v>
      </c>
      <c r="AO3">
        <v>2.4691678480000001</v>
      </c>
      <c r="AP3">
        <v>598.9</v>
      </c>
      <c r="AQ3">
        <v>84.5</v>
      </c>
      <c r="AR3">
        <v>17.399999999999999</v>
      </c>
      <c r="AS3">
        <v>12.3</v>
      </c>
      <c r="AT3">
        <v>0.73404401966640598</v>
      </c>
      <c r="AU3">
        <v>6.7396498644488396</v>
      </c>
      <c r="AV3">
        <v>6.6626843725589302E-2</v>
      </c>
      <c r="AW3">
        <v>6.9061957403380898</v>
      </c>
      <c r="AX3">
        <v>6.5731039885595797</v>
      </c>
      <c r="AY3">
        <v>29017.333333333299</v>
      </c>
      <c r="AZ3" t="s">
        <v>854</v>
      </c>
      <c r="BA3" t="s">
        <v>1499</v>
      </c>
      <c r="BB3" t="s">
        <v>1500</v>
      </c>
      <c r="BC3">
        <v>29017.333333333299</v>
      </c>
      <c r="BD3" t="s">
        <v>854</v>
      </c>
      <c r="BE3" t="s">
        <v>1499</v>
      </c>
      <c r="BF3" t="s">
        <v>1500</v>
      </c>
      <c r="BG3">
        <v>83.283465276432196</v>
      </c>
      <c r="BH3">
        <v>83.146611967418707</v>
      </c>
      <c r="BI3">
        <v>83.420318585445699</v>
      </c>
      <c r="BJ3">
        <v>21.457499730628999</v>
      </c>
      <c r="BK3">
        <v>81.224452416388502</v>
      </c>
      <c r="BL3">
        <v>81.022505617181807</v>
      </c>
      <c r="BM3">
        <v>81.426399215595197</v>
      </c>
      <c r="BN3">
        <v>20.029396380170098</v>
      </c>
      <c r="BO3">
        <v>85.201496131175801</v>
      </c>
      <c r="BP3">
        <v>85.020633097894105</v>
      </c>
      <c r="BQ3">
        <v>85.382359164457498</v>
      </c>
      <c r="BR3">
        <v>22.690976063184099</v>
      </c>
      <c r="BS3" t="s">
        <v>1501</v>
      </c>
      <c r="BT3" t="s">
        <v>1502</v>
      </c>
      <c r="BU3" t="s">
        <v>1503</v>
      </c>
      <c r="BV3" t="s">
        <v>1504</v>
      </c>
      <c r="BW3" t="s">
        <v>1505</v>
      </c>
      <c r="BX3" t="s">
        <v>1506</v>
      </c>
      <c r="BY3" t="s">
        <v>1507</v>
      </c>
      <c r="BZ3" t="s">
        <v>1508</v>
      </c>
      <c r="CA3" t="s">
        <v>1509</v>
      </c>
      <c r="CB3" s="128" t="s">
        <v>1493</v>
      </c>
      <c r="CC3" t="s">
        <v>974</v>
      </c>
      <c r="CD3" t="s">
        <v>221</v>
      </c>
      <c r="CE3" t="s">
        <v>764</v>
      </c>
      <c r="CF3" t="s">
        <v>878</v>
      </c>
      <c r="CG3" t="s">
        <v>932</v>
      </c>
      <c r="CH3" t="s">
        <v>1510</v>
      </c>
      <c r="CI3" t="s">
        <v>1511</v>
      </c>
      <c r="CJ3" t="s">
        <v>1512</v>
      </c>
      <c r="CK3" t="s">
        <v>954</v>
      </c>
      <c r="CL3" t="s">
        <v>161</v>
      </c>
      <c r="CM3" t="s">
        <v>229</v>
      </c>
      <c r="CN3" t="s">
        <v>847</v>
      </c>
      <c r="CO3" t="s">
        <v>1513</v>
      </c>
      <c r="CP3" t="s">
        <v>1514</v>
      </c>
      <c r="CQ3" t="s">
        <v>1515</v>
      </c>
      <c r="CR3" t="s">
        <v>1493</v>
      </c>
      <c r="CS3" t="s">
        <v>974</v>
      </c>
      <c r="CT3" t="s">
        <v>150</v>
      </c>
      <c r="CU3" t="s">
        <v>623</v>
      </c>
      <c r="CV3" t="s">
        <v>990</v>
      </c>
      <c r="CW3" t="s">
        <v>1516</v>
      </c>
      <c r="CX3" t="s">
        <v>531</v>
      </c>
      <c r="CY3" t="s">
        <v>522</v>
      </c>
      <c r="CZ3" s="14">
        <v>30442</v>
      </c>
      <c r="DA3" s="23">
        <v>120.1</v>
      </c>
      <c r="DB3" s="15">
        <v>19.3</v>
      </c>
      <c r="DC3" s="4">
        <v>12.6</v>
      </c>
      <c r="DD3" s="16">
        <v>99.883519200000009</v>
      </c>
      <c r="DE3" s="16">
        <v>24.891161400000001</v>
      </c>
      <c r="DF3" s="16">
        <v>80.442176899999993</v>
      </c>
      <c r="DG3" s="16">
        <v>148.15187560000001</v>
      </c>
      <c r="DH3" s="16">
        <v>112.08474059999999</v>
      </c>
      <c r="DI3" s="16">
        <v>92.55612450000001</v>
      </c>
      <c r="DJ3" s="16">
        <v>145.6472795</v>
      </c>
      <c r="DK3" s="16">
        <v>238.1258741</v>
      </c>
      <c r="DL3" s="16">
        <v>491.43218200000001</v>
      </c>
      <c r="DM3" s="16">
        <v>111.68892</v>
      </c>
      <c r="DN3" s="16">
        <v>120.86930910000001</v>
      </c>
      <c r="DO3" s="17">
        <v>0.2018056</v>
      </c>
      <c r="DP3" s="16">
        <v>88.650306700000002</v>
      </c>
      <c r="DQ3" s="16">
        <v>21.0003004</v>
      </c>
      <c r="DR3" s="16">
        <v>123.8298649</v>
      </c>
      <c r="DS3" s="16">
        <v>258.37454209999999</v>
      </c>
      <c r="DT3" s="16">
        <v>166.0218314</v>
      </c>
      <c r="DU3" s="16">
        <v>84.915644200000003</v>
      </c>
      <c r="DV3" s="16">
        <v>121.1400359</v>
      </c>
      <c r="DW3" s="16">
        <v>201.0866753</v>
      </c>
      <c r="DX3" s="16">
        <v>448.61271679999999</v>
      </c>
      <c r="DY3" s="16">
        <v>135.44882790000003</v>
      </c>
      <c r="DZ3" s="16">
        <v>142.09837859999999</v>
      </c>
      <c r="EA3" s="17">
        <v>0.28513900000000003</v>
      </c>
      <c r="EB3" s="16">
        <v>110.4521405</v>
      </c>
      <c r="EC3" s="16">
        <v>28.575085300000001</v>
      </c>
      <c r="ED3" s="16">
        <v>38.700386399999999</v>
      </c>
      <c r="EE3" s="16">
        <v>38.130713</v>
      </c>
      <c r="EF3" s="16">
        <v>56.772388100000001</v>
      </c>
      <c r="EG3" s="16">
        <v>100.62348179999999</v>
      </c>
      <c r="EH3" s="16">
        <v>172.46561890000001</v>
      </c>
      <c r="EI3" s="16">
        <v>281.70471839999999</v>
      </c>
      <c r="EJ3" s="16">
        <v>551.29292929999997</v>
      </c>
      <c r="EK3" s="16">
        <v>87.775575399999994</v>
      </c>
      <c r="EL3" s="16">
        <v>101.03908940000001</v>
      </c>
      <c r="EM3" s="17">
        <v>0.28602130000000003</v>
      </c>
      <c r="EN3">
        <v>4126</v>
      </c>
      <c r="EO3">
        <v>1096077.8461879501</v>
      </c>
      <c r="EP3" t="s">
        <v>1512</v>
      </c>
      <c r="EQ3" t="s">
        <v>1517</v>
      </c>
      <c r="ER3">
        <v>16</v>
      </c>
      <c r="ES3">
        <v>29</v>
      </c>
      <c r="ET3" s="26">
        <v>84.2</v>
      </c>
      <c r="EU3" s="27">
        <v>28.7</v>
      </c>
      <c r="EV3" s="27">
        <v>17</v>
      </c>
      <c r="EW3" s="27">
        <v>47.4</v>
      </c>
      <c r="EX3" s="27">
        <v>21.8</v>
      </c>
      <c r="EY3" s="27">
        <v>47.1</v>
      </c>
      <c r="EZ3" s="27">
        <v>89.6</v>
      </c>
      <c r="FA3" s="27">
        <v>81</v>
      </c>
      <c r="FB3" s="15">
        <v>5.0586580508585097</v>
      </c>
      <c r="FC3" s="20">
        <v>4.9303888349323497</v>
      </c>
      <c r="FD3" s="20">
        <v>5.1869272667846804</v>
      </c>
      <c r="FE3" s="15">
        <v>1195</v>
      </c>
      <c r="FF3" s="20">
        <v>5.2737929749638104</v>
      </c>
      <c r="FG3" s="20">
        <v>4.8927795821973499</v>
      </c>
      <c r="FH3" s="20">
        <v>5.6548063677302798</v>
      </c>
      <c r="FI3" s="15">
        <v>147.19999999999999</v>
      </c>
      <c r="FJ3" s="28">
        <v>370.08100000000002</v>
      </c>
      <c r="FK3" s="28">
        <v>359.24799999999999</v>
      </c>
      <c r="FL3" s="28">
        <v>380.91300000000001</v>
      </c>
      <c r="FM3" s="28">
        <v>243.16900000000001</v>
      </c>
      <c r="FN3" s="28">
        <v>234.392</v>
      </c>
      <c r="FO3" s="28">
        <v>251.947</v>
      </c>
      <c r="FP3" s="28">
        <v>81.588999999999999</v>
      </c>
      <c r="FQ3" s="28">
        <v>76.504000000000005</v>
      </c>
      <c r="FR3" s="28">
        <v>86.673000000000002</v>
      </c>
      <c r="FS3" s="28">
        <v>88.305000000000007</v>
      </c>
      <c r="FT3" s="28">
        <v>83.022999999999996</v>
      </c>
      <c r="FU3" s="28">
        <v>93.587999999999994</v>
      </c>
      <c r="FV3" s="28">
        <v>79.475999999999999</v>
      </c>
      <c r="FW3" s="28">
        <v>74.462000000000003</v>
      </c>
      <c r="FX3" s="28">
        <v>84.49</v>
      </c>
      <c r="FY3" s="28">
        <v>18.7667</v>
      </c>
      <c r="FZ3" s="28">
        <v>17.493600000000001</v>
      </c>
      <c r="GA3" s="28">
        <v>20.0398</v>
      </c>
      <c r="GB3" s="18">
        <v>139893</v>
      </c>
      <c r="GC3" s="30">
        <v>133.68871936983868</v>
      </c>
      <c r="GD3" s="31">
        <v>137.75835959189797</v>
      </c>
      <c r="GE3" s="31">
        <v>138.08120188179166</v>
      </c>
      <c r="GF3" s="31">
        <v>137.43551730200429</v>
      </c>
      <c r="GG3" s="18">
        <v>83124</v>
      </c>
      <c r="GH3" s="32">
        <v>79.437207966197619</v>
      </c>
      <c r="GI3" s="30">
        <v>87.507924242238815</v>
      </c>
      <c r="GJ3" s="30">
        <v>87.773969323842209</v>
      </c>
      <c r="GK3" s="30">
        <v>87.24187916063542</v>
      </c>
      <c r="GL3" s="18">
        <v>21</v>
      </c>
      <c r="GM3" s="18">
        <v>20.9</v>
      </c>
      <c r="GN3" s="18">
        <v>27.7</v>
      </c>
      <c r="GO3" s="18">
        <v>21.8</v>
      </c>
      <c r="GP3" s="18">
        <v>8.6999999999999993</v>
      </c>
    </row>
    <row r="4" spans="1:198">
      <c r="A4">
        <v>2</v>
      </c>
      <c r="B4" t="s">
        <v>47</v>
      </c>
      <c r="C4">
        <v>26274</v>
      </c>
      <c r="D4">
        <v>6.7</v>
      </c>
      <c r="E4">
        <v>97.8</v>
      </c>
      <c r="F4">
        <v>178.4</v>
      </c>
      <c r="G4">
        <v>161</v>
      </c>
      <c r="H4">
        <v>80.3</v>
      </c>
      <c r="I4">
        <v>20.399999999999999</v>
      </c>
      <c r="J4">
        <v>2.1</v>
      </c>
      <c r="K4">
        <v>2.73</v>
      </c>
      <c r="L4">
        <v>68564.333333333299</v>
      </c>
      <c r="M4">
        <v>50.042027500000003</v>
      </c>
      <c r="N4">
        <v>53.9445987</v>
      </c>
      <c r="O4">
        <v>0.1196362</v>
      </c>
      <c r="P4">
        <v>19</v>
      </c>
      <c r="Q4">
        <v>33</v>
      </c>
      <c r="R4">
        <v>1826.4</v>
      </c>
      <c r="S4">
        <v>337.45532747499999</v>
      </c>
      <c r="T4">
        <v>3.5312896170000001</v>
      </c>
      <c r="U4">
        <v>297.2</v>
      </c>
      <c r="V4">
        <v>56.975245205999997</v>
      </c>
      <c r="W4">
        <v>1.478008046</v>
      </c>
      <c r="X4">
        <v>270.8</v>
      </c>
      <c r="Y4">
        <v>50.194202828999998</v>
      </c>
      <c r="Z4">
        <v>1.364093781</v>
      </c>
      <c r="AA4">
        <v>252</v>
      </c>
      <c r="AB4">
        <v>47.617259236000002</v>
      </c>
      <c r="AC4">
        <v>1.3414643079999999</v>
      </c>
      <c r="AD4">
        <v>1887</v>
      </c>
      <c r="AE4">
        <v>297.69993927399997</v>
      </c>
      <c r="AF4">
        <v>3.064839906</v>
      </c>
      <c r="AG4">
        <v>99.4</v>
      </c>
      <c r="AH4">
        <v>16.062423669000001</v>
      </c>
      <c r="AI4">
        <v>0.72049817100000002</v>
      </c>
      <c r="AJ4">
        <v>225.2</v>
      </c>
      <c r="AK4">
        <v>36.292570013000002</v>
      </c>
      <c r="AL4">
        <v>1.0815547969999999</v>
      </c>
      <c r="AM4">
        <v>618</v>
      </c>
      <c r="AN4">
        <v>95.717200188999996</v>
      </c>
      <c r="AO4">
        <v>1.7219111840000001</v>
      </c>
      <c r="AP4">
        <v>901.6</v>
      </c>
      <c r="AQ4">
        <v>79.599999999999994</v>
      </c>
      <c r="AR4">
        <v>23.6</v>
      </c>
      <c r="AS4">
        <v>18.100000000000001</v>
      </c>
      <c r="AT4">
        <v>1.06719876416066</v>
      </c>
      <c r="AU4">
        <v>8.0007723995880493</v>
      </c>
      <c r="AV4">
        <v>5.14933058702369E-2</v>
      </c>
      <c r="AW4">
        <v>8.1915641144486493</v>
      </c>
      <c r="AX4">
        <v>7.80998068472746</v>
      </c>
      <c r="AY4">
        <v>25893.333333333299</v>
      </c>
      <c r="AZ4" t="s">
        <v>1057</v>
      </c>
      <c r="BA4" t="s">
        <v>1516</v>
      </c>
      <c r="BB4" t="s">
        <v>1518</v>
      </c>
      <c r="BC4">
        <v>25893.333333333299</v>
      </c>
      <c r="BD4" t="s">
        <v>1057</v>
      </c>
      <c r="BE4" t="s">
        <v>1516</v>
      </c>
      <c r="BF4" t="s">
        <v>1518</v>
      </c>
      <c r="BG4">
        <v>81.364293500970604</v>
      </c>
      <c r="BH4">
        <v>81.253547916939098</v>
      </c>
      <c r="BI4">
        <v>81.475039085001995</v>
      </c>
      <c r="BJ4">
        <v>19.774111109743799</v>
      </c>
      <c r="BK4">
        <v>79.354497151071698</v>
      </c>
      <c r="BL4">
        <v>79.193108170083207</v>
      </c>
      <c r="BM4">
        <v>79.515886132060203</v>
      </c>
      <c r="BN4">
        <v>18.508722244897498</v>
      </c>
      <c r="BO4">
        <v>83.342580758253305</v>
      </c>
      <c r="BP4">
        <v>83.194894618927506</v>
      </c>
      <c r="BQ4">
        <v>83.490266897579005</v>
      </c>
      <c r="BR4">
        <v>20.915529857063198</v>
      </c>
      <c r="BS4" t="s">
        <v>1519</v>
      </c>
      <c r="BT4" t="s">
        <v>1520</v>
      </c>
      <c r="BU4" t="s">
        <v>1521</v>
      </c>
      <c r="BV4" t="s">
        <v>1522</v>
      </c>
      <c r="BW4" t="s">
        <v>1523</v>
      </c>
      <c r="BX4" t="s">
        <v>1524</v>
      </c>
      <c r="BY4" t="s">
        <v>1525</v>
      </c>
      <c r="BZ4" t="s">
        <v>1526</v>
      </c>
      <c r="CA4" t="s">
        <v>1527</v>
      </c>
      <c r="CB4" s="128" t="s">
        <v>732</v>
      </c>
      <c r="CC4" t="s">
        <v>1002</v>
      </c>
      <c r="CD4" t="s">
        <v>221</v>
      </c>
      <c r="CE4" t="s">
        <v>390</v>
      </c>
      <c r="CF4" t="s">
        <v>812</v>
      </c>
      <c r="CG4" t="s">
        <v>925</v>
      </c>
      <c r="CH4" t="s">
        <v>1528</v>
      </c>
      <c r="CI4" t="s">
        <v>1529</v>
      </c>
      <c r="CJ4" t="s">
        <v>678</v>
      </c>
      <c r="CK4" t="s">
        <v>974</v>
      </c>
      <c r="CL4" t="s">
        <v>161</v>
      </c>
      <c r="CM4" t="s">
        <v>229</v>
      </c>
      <c r="CN4" t="s">
        <v>1530</v>
      </c>
      <c r="CO4" t="s">
        <v>1513</v>
      </c>
      <c r="CP4" t="s">
        <v>1531</v>
      </c>
      <c r="CQ4" t="s">
        <v>1532</v>
      </c>
      <c r="CR4" t="s">
        <v>1533</v>
      </c>
      <c r="CS4" t="s">
        <v>1002</v>
      </c>
      <c r="CT4" t="s">
        <v>150</v>
      </c>
      <c r="CU4" t="s">
        <v>954</v>
      </c>
      <c r="CV4" t="s">
        <v>853</v>
      </c>
      <c r="CW4" t="s">
        <v>1534</v>
      </c>
      <c r="CX4" t="s">
        <v>1535</v>
      </c>
      <c r="CY4" t="s">
        <v>454</v>
      </c>
      <c r="CZ4" s="14">
        <v>26701</v>
      </c>
      <c r="DA4" s="23">
        <v>77.5</v>
      </c>
      <c r="DB4" s="15">
        <v>24.5</v>
      </c>
      <c r="DC4" s="4">
        <v>19</v>
      </c>
      <c r="DD4" s="16">
        <v>160.1741164</v>
      </c>
      <c r="DE4" s="16">
        <v>51.2733402</v>
      </c>
      <c r="DF4" s="16">
        <v>106.74867209999999</v>
      </c>
      <c r="DG4" s="16">
        <v>196.08860080000002</v>
      </c>
      <c r="DH4" s="16">
        <v>138.10607489999998</v>
      </c>
      <c r="DI4" s="16">
        <v>146.58012529999999</v>
      </c>
      <c r="DJ4" s="16">
        <v>222.8518833</v>
      </c>
      <c r="DK4" s="16">
        <v>357.3352855</v>
      </c>
      <c r="DL4" s="16">
        <v>606.73455530000001</v>
      </c>
      <c r="DM4" s="16">
        <v>162.18275589999999</v>
      </c>
      <c r="DN4" s="16">
        <v>170.1593823</v>
      </c>
      <c r="DO4" s="17">
        <v>0.17555869999999998</v>
      </c>
      <c r="DP4" s="16">
        <v>141.47121539999998</v>
      </c>
      <c r="DQ4" s="16">
        <v>43.198509799999997</v>
      </c>
      <c r="DR4" s="16">
        <v>143.37279820000001</v>
      </c>
      <c r="DS4" s="16">
        <v>320.71402419999998</v>
      </c>
      <c r="DT4" s="16">
        <v>174.92514969999999</v>
      </c>
      <c r="DU4" s="16">
        <v>131.37132679999999</v>
      </c>
      <c r="DV4" s="16">
        <v>185.46970539999998</v>
      </c>
      <c r="DW4" s="16">
        <v>305.20560749999999</v>
      </c>
      <c r="DX4" s="16">
        <v>549.37062939999998</v>
      </c>
      <c r="DY4" s="16">
        <v>180.44939430000002</v>
      </c>
      <c r="DZ4" s="16">
        <v>185.48080689999998</v>
      </c>
      <c r="EA4" s="17">
        <v>0.24965289999999998</v>
      </c>
      <c r="EB4" s="16">
        <v>177.9563895</v>
      </c>
      <c r="EC4" s="16">
        <v>58.9479009</v>
      </c>
      <c r="ED4" s="16">
        <v>72.386887000000002</v>
      </c>
      <c r="EE4" s="16">
        <v>75.4819277</v>
      </c>
      <c r="EF4" s="16">
        <v>100.91115309999999</v>
      </c>
      <c r="EG4" s="16">
        <v>161.9531953</v>
      </c>
      <c r="EH4" s="16">
        <v>261.68013860000002</v>
      </c>
      <c r="EI4" s="16">
        <v>414.31052089999997</v>
      </c>
      <c r="EJ4" s="16">
        <v>686.76422760000003</v>
      </c>
      <c r="EK4" s="16">
        <v>144.056805</v>
      </c>
      <c r="EL4" s="16">
        <v>157.03747809999999</v>
      </c>
      <c r="EM4" s="17">
        <v>0.2471776</v>
      </c>
      <c r="EN4">
        <v>6318</v>
      </c>
      <c r="EO4">
        <v>1413506.59015908</v>
      </c>
      <c r="EP4" t="s">
        <v>732</v>
      </c>
      <c r="EQ4" t="s">
        <v>1536</v>
      </c>
      <c r="ER4">
        <v>21</v>
      </c>
      <c r="ES4">
        <v>34</v>
      </c>
      <c r="ET4" s="26">
        <v>80.8</v>
      </c>
      <c r="EU4" s="27">
        <v>28.6</v>
      </c>
      <c r="EV4" s="27">
        <v>26.8</v>
      </c>
      <c r="EW4" s="27">
        <v>53.1</v>
      </c>
      <c r="EX4" s="27">
        <v>27.4</v>
      </c>
      <c r="EY4" s="27">
        <v>55.4</v>
      </c>
      <c r="EZ4" s="27">
        <v>91.7</v>
      </c>
      <c r="FA4" s="27">
        <v>76.7</v>
      </c>
      <c r="FB4" s="15">
        <v>9.0240248397486091</v>
      </c>
      <c r="FC4" s="20">
        <v>8.8791508690976002</v>
      </c>
      <c r="FD4" s="20">
        <v>9.1688988103999307</v>
      </c>
      <c r="FE4" s="15">
        <v>2981</v>
      </c>
      <c r="FF4" s="20">
        <v>5.94523792716691</v>
      </c>
      <c r="FG4" s="20">
        <v>5.5219940265268201</v>
      </c>
      <c r="FH4" s="20">
        <v>6.3684818278070097</v>
      </c>
      <c r="FI4" s="15">
        <v>151.6</v>
      </c>
      <c r="FJ4" s="28">
        <v>420.49599999999998</v>
      </c>
      <c r="FK4" s="28">
        <v>410.62400000000002</v>
      </c>
      <c r="FL4" s="28">
        <v>430.36700000000002</v>
      </c>
      <c r="FM4" s="28">
        <v>283.35300000000001</v>
      </c>
      <c r="FN4" s="28">
        <v>275.00099999999998</v>
      </c>
      <c r="FO4" s="28">
        <v>291.70400000000001</v>
      </c>
      <c r="FP4" s="28">
        <v>61.817999999999998</v>
      </c>
      <c r="FQ4" s="28">
        <v>57.926000000000002</v>
      </c>
      <c r="FR4" s="28">
        <v>65.709999999999994</v>
      </c>
      <c r="FS4" s="28">
        <v>118.598</v>
      </c>
      <c r="FT4" s="28">
        <v>113.245</v>
      </c>
      <c r="FU4" s="28">
        <v>123.95</v>
      </c>
      <c r="FV4" s="28">
        <v>105.14400000000001</v>
      </c>
      <c r="FW4" s="28">
        <v>100.05800000000001</v>
      </c>
      <c r="FX4" s="28">
        <v>110.23</v>
      </c>
      <c r="FY4" s="28">
        <v>21.4253</v>
      </c>
      <c r="FZ4" s="28">
        <v>20.2712</v>
      </c>
      <c r="GA4" s="28">
        <v>22.579499999999999</v>
      </c>
      <c r="GB4" s="18">
        <v>287785</v>
      </c>
      <c r="GC4" s="30">
        <v>209.90764590492614</v>
      </c>
      <c r="GD4" s="31">
        <v>212.08886439398168</v>
      </c>
      <c r="GE4" s="31">
        <v>212.43540582212017</v>
      </c>
      <c r="GF4" s="31">
        <v>211.74232296584319</v>
      </c>
      <c r="GG4" s="18">
        <v>206948.6</v>
      </c>
      <c r="GH4" s="32">
        <v>150.94655325309344</v>
      </c>
      <c r="GI4" s="30">
        <v>154.84339383597384</v>
      </c>
      <c r="GJ4" s="30">
        <v>155.14174827537508</v>
      </c>
      <c r="GK4" s="30">
        <v>154.54503939657261</v>
      </c>
      <c r="GL4" s="18">
        <v>26.4</v>
      </c>
      <c r="GM4" s="18">
        <v>14.9</v>
      </c>
      <c r="GN4" s="18">
        <v>34.5</v>
      </c>
      <c r="GO4" s="18">
        <v>18.5</v>
      </c>
      <c r="GP4" s="18">
        <v>5.7</v>
      </c>
    </row>
    <row r="5" spans="1:198">
      <c r="A5">
        <v>3</v>
      </c>
      <c r="B5" t="s">
        <v>48</v>
      </c>
      <c r="C5">
        <v>16680</v>
      </c>
      <c r="D5">
        <v>4.5999999999999996</v>
      </c>
      <c r="E5">
        <v>70.8</v>
      </c>
      <c r="F5">
        <v>152.30000000000001</v>
      </c>
      <c r="G5">
        <v>162.5</v>
      </c>
      <c r="H5">
        <v>86.6</v>
      </c>
      <c r="I5">
        <v>22.1</v>
      </c>
      <c r="J5">
        <v>2</v>
      </c>
      <c r="K5">
        <v>2.5</v>
      </c>
      <c r="L5">
        <v>71268.666666666701</v>
      </c>
      <c r="M5">
        <v>73.169412899999998</v>
      </c>
      <c r="N5">
        <v>59.026184299999997</v>
      </c>
      <c r="O5">
        <v>0.1288502</v>
      </c>
      <c r="P5">
        <v>20</v>
      </c>
      <c r="Q5">
        <v>33</v>
      </c>
      <c r="R5">
        <v>1844.6</v>
      </c>
      <c r="S5">
        <v>353.42831388399998</v>
      </c>
      <c r="T5">
        <v>3.680147576</v>
      </c>
      <c r="U5">
        <v>329.4</v>
      </c>
      <c r="V5">
        <v>61.574231048000001</v>
      </c>
      <c r="W5">
        <v>1.5172327109999999</v>
      </c>
      <c r="X5">
        <v>232.4</v>
      </c>
      <c r="Y5">
        <v>43.917132160999998</v>
      </c>
      <c r="Z5">
        <v>1.288341239</v>
      </c>
      <c r="AA5">
        <v>253.8</v>
      </c>
      <c r="AB5">
        <v>48.594470727000001</v>
      </c>
      <c r="AC5">
        <v>1.364130896</v>
      </c>
      <c r="AD5">
        <v>2033.8</v>
      </c>
      <c r="AE5">
        <v>328.52327312400001</v>
      </c>
      <c r="AF5">
        <v>3.2578194919999999</v>
      </c>
      <c r="AG5">
        <v>136.6</v>
      </c>
      <c r="AH5">
        <v>20.584073791000002</v>
      </c>
      <c r="AI5">
        <v>0.78762769399999999</v>
      </c>
      <c r="AJ5">
        <v>254</v>
      </c>
      <c r="AK5">
        <v>38.697702190000001</v>
      </c>
      <c r="AL5">
        <v>1.085883709</v>
      </c>
      <c r="AM5">
        <v>626.6</v>
      </c>
      <c r="AN5">
        <v>104.485706261</v>
      </c>
      <c r="AO5">
        <v>1.866709274</v>
      </c>
      <c r="AP5">
        <v>643.1</v>
      </c>
      <c r="AQ5">
        <v>80.900000000000006</v>
      </c>
      <c r="AR5">
        <v>22.8</v>
      </c>
      <c r="AS5">
        <v>17.3</v>
      </c>
      <c r="AT5">
        <v>0.91394516329020303</v>
      </c>
      <c r="AU5">
        <v>8.0815151090934503</v>
      </c>
      <c r="AV5">
        <v>5.3996760194388302E-2</v>
      </c>
      <c r="AW5">
        <v>8.3204094510679099</v>
      </c>
      <c r="AX5">
        <v>7.8426207671189996</v>
      </c>
      <c r="AY5">
        <v>16667.666666666701</v>
      </c>
      <c r="AZ5" t="s">
        <v>847</v>
      </c>
      <c r="BA5" t="s">
        <v>1034</v>
      </c>
      <c r="BB5" t="s">
        <v>1537</v>
      </c>
      <c r="BC5">
        <v>16667.666666666701</v>
      </c>
      <c r="BD5" t="s">
        <v>847</v>
      </c>
      <c r="BE5" t="s">
        <v>1034</v>
      </c>
      <c r="BF5" t="s">
        <v>1537</v>
      </c>
      <c r="BG5">
        <v>82.206173164604905</v>
      </c>
      <c r="BH5">
        <v>82.088186224730194</v>
      </c>
      <c r="BI5">
        <v>82.324160104479702</v>
      </c>
      <c r="BJ5">
        <v>20.571787640673701</v>
      </c>
      <c r="BK5">
        <v>80.066597107888001</v>
      </c>
      <c r="BL5">
        <v>79.889015017578501</v>
      </c>
      <c r="BM5">
        <v>80.244179198197401</v>
      </c>
      <c r="BN5">
        <v>19.2651213134776</v>
      </c>
      <c r="BO5">
        <v>84.182392086162494</v>
      </c>
      <c r="BP5">
        <v>84.030348766316806</v>
      </c>
      <c r="BQ5">
        <v>84.334435406008296</v>
      </c>
      <c r="BR5">
        <v>21.664110160970601</v>
      </c>
      <c r="BS5" t="s">
        <v>1538</v>
      </c>
      <c r="BT5" t="s">
        <v>1539</v>
      </c>
      <c r="BU5" t="s">
        <v>1540</v>
      </c>
      <c r="BV5" t="s">
        <v>1541</v>
      </c>
      <c r="BW5" t="s">
        <v>1542</v>
      </c>
      <c r="BX5" t="s">
        <v>1543</v>
      </c>
      <c r="BY5" t="s">
        <v>1544</v>
      </c>
      <c r="BZ5" t="s">
        <v>1545</v>
      </c>
      <c r="CA5" t="s">
        <v>1526</v>
      </c>
      <c r="CB5" s="128" t="s">
        <v>1042</v>
      </c>
      <c r="CC5" t="s">
        <v>623</v>
      </c>
      <c r="CD5" t="s">
        <v>221</v>
      </c>
      <c r="CE5" t="s">
        <v>623</v>
      </c>
      <c r="CF5" t="s">
        <v>812</v>
      </c>
      <c r="CG5" t="s">
        <v>1546</v>
      </c>
      <c r="CH5" t="s">
        <v>1547</v>
      </c>
      <c r="CI5" t="s">
        <v>1548</v>
      </c>
      <c r="CJ5" t="s">
        <v>1042</v>
      </c>
      <c r="CK5" t="s">
        <v>390</v>
      </c>
      <c r="CL5" t="s">
        <v>161</v>
      </c>
      <c r="CM5" t="s">
        <v>764</v>
      </c>
      <c r="CN5" t="s">
        <v>830</v>
      </c>
      <c r="CO5" t="s">
        <v>1549</v>
      </c>
      <c r="CP5" t="s">
        <v>1550</v>
      </c>
      <c r="CQ5" t="s">
        <v>1551</v>
      </c>
      <c r="CR5" t="s">
        <v>1552</v>
      </c>
      <c r="CS5" t="s">
        <v>954</v>
      </c>
      <c r="CT5" t="s">
        <v>150</v>
      </c>
      <c r="CU5" t="s">
        <v>974</v>
      </c>
      <c r="CV5" t="s">
        <v>1553</v>
      </c>
      <c r="CW5" t="s">
        <v>845</v>
      </c>
      <c r="CX5" t="s">
        <v>1554</v>
      </c>
      <c r="CY5" t="s">
        <v>1555</v>
      </c>
      <c r="CZ5" s="14">
        <v>17330</v>
      </c>
      <c r="DA5" s="23">
        <v>74.5</v>
      </c>
      <c r="DB5" s="15">
        <v>27.5</v>
      </c>
      <c r="DC5" s="4">
        <v>17.600000000000001</v>
      </c>
      <c r="DD5" s="16">
        <v>154.33841219999999</v>
      </c>
      <c r="DE5" s="16">
        <v>48.6415425</v>
      </c>
      <c r="DF5" s="16">
        <v>98.903363300000009</v>
      </c>
      <c r="DG5" s="16">
        <v>181.75840600000001</v>
      </c>
      <c r="DH5" s="16">
        <v>136.5909091</v>
      </c>
      <c r="DI5" s="16">
        <v>142.52461099999999</v>
      </c>
      <c r="DJ5" s="16">
        <v>215.57961359999999</v>
      </c>
      <c r="DK5" s="16">
        <v>325.39638389999999</v>
      </c>
      <c r="DL5" s="16">
        <v>554.08396950000008</v>
      </c>
      <c r="DM5" s="16">
        <v>174.02518739999999</v>
      </c>
      <c r="DN5" s="16">
        <v>160.37346159999998</v>
      </c>
      <c r="DO5" s="17">
        <v>0.21459539999999999</v>
      </c>
      <c r="DP5" s="16">
        <v>135.79901150000001</v>
      </c>
      <c r="DQ5" s="16">
        <v>42.398027800000001</v>
      </c>
      <c r="DR5" s="16">
        <v>129.56858939999998</v>
      </c>
      <c r="DS5" s="16">
        <v>299.32595569999995</v>
      </c>
      <c r="DT5" s="16">
        <v>182.15481170000001</v>
      </c>
      <c r="DU5" s="16">
        <v>134.52760739999999</v>
      </c>
      <c r="DV5" s="16">
        <v>183.00501880000002</v>
      </c>
      <c r="DW5" s="16">
        <v>275.1192504</v>
      </c>
      <c r="DX5" s="16">
        <v>503.06422019999997</v>
      </c>
      <c r="DY5" s="16">
        <v>191.4639549</v>
      </c>
      <c r="DZ5" s="16">
        <v>176.69532849999999</v>
      </c>
      <c r="EA5" s="17">
        <v>0.30425770000000002</v>
      </c>
      <c r="EB5" s="16">
        <v>171.921875</v>
      </c>
      <c r="EC5" s="16">
        <v>54.6120874</v>
      </c>
      <c r="ED5" s="16">
        <v>69.601667399999997</v>
      </c>
      <c r="EE5" s="16">
        <v>66.452886000000007</v>
      </c>
      <c r="EF5" s="16">
        <v>90.053418800000003</v>
      </c>
      <c r="EG5" s="16">
        <v>151.1059908</v>
      </c>
      <c r="EH5" s="16">
        <v>252.45738639999999</v>
      </c>
      <c r="EI5" s="16">
        <v>385.44252289999997</v>
      </c>
      <c r="EJ5" s="16">
        <v>628.83064519999994</v>
      </c>
      <c r="EK5" s="16">
        <v>155.88633669999999</v>
      </c>
      <c r="EL5" s="16">
        <v>146.39462070000002</v>
      </c>
      <c r="EM5" s="17">
        <v>0.30306549999999999</v>
      </c>
      <c r="EN5">
        <v>6629</v>
      </c>
      <c r="EO5">
        <v>1005099.16215854</v>
      </c>
      <c r="EP5" t="s">
        <v>1042</v>
      </c>
      <c r="EQ5" t="s">
        <v>1556</v>
      </c>
      <c r="ER5">
        <v>21</v>
      </c>
      <c r="ES5">
        <v>35</v>
      </c>
      <c r="ET5" s="26">
        <v>80.7</v>
      </c>
      <c r="EU5" s="27">
        <v>29.4</v>
      </c>
      <c r="EV5" s="27">
        <v>24.7</v>
      </c>
      <c r="EW5" s="27">
        <v>50.9</v>
      </c>
      <c r="EX5" s="27">
        <v>26.9</v>
      </c>
      <c r="EY5" s="27">
        <v>62.1</v>
      </c>
      <c r="EZ5" s="27">
        <v>88.9</v>
      </c>
      <c r="FA5" s="27">
        <v>74.5</v>
      </c>
      <c r="FB5" s="15">
        <v>11.1682660178558</v>
      </c>
      <c r="FC5" s="20">
        <v>10.972399319768201</v>
      </c>
      <c r="FD5" s="20">
        <v>11.3641327159434</v>
      </c>
      <c r="FE5" s="15">
        <v>2498</v>
      </c>
      <c r="FF5" s="20">
        <v>5.4625529222833196</v>
      </c>
      <c r="FG5" s="20">
        <v>4.9572770524500296</v>
      </c>
      <c r="FH5" s="20">
        <v>5.9678287921166202</v>
      </c>
      <c r="FI5" s="15">
        <v>89.8</v>
      </c>
      <c r="FJ5" s="28">
        <v>423.50799999999998</v>
      </c>
      <c r="FK5" s="28">
        <v>414.00900000000001</v>
      </c>
      <c r="FL5" s="28">
        <v>433.00700000000001</v>
      </c>
      <c r="FM5" s="28">
        <v>276.22399999999999</v>
      </c>
      <c r="FN5" s="28">
        <v>268.65699999999998</v>
      </c>
      <c r="FO5" s="28">
        <v>283.791</v>
      </c>
      <c r="FP5" s="28">
        <v>62.094999999999999</v>
      </c>
      <c r="FQ5" s="28">
        <v>58.502000000000002</v>
      </c>
      <c r="FR5" s="28">
        <v>65.688000000000002</v>
      </c>
      <c r="FS5" s="28">
        <v>107.411</v>
      </c>
      <c r="FT5" s="28">
        <v>102.676</v>
      </c>
      <c r="FU5" s="28">
        <v>112.146</v>
      </c>
      <c r="FV5" s="28">
        <v>92.019000000000005</v>
      </c>
      <c r="FW5" s="28">
        <v>87.655000000000001</v>
      </c>
      <c r="FX5" s="28">
        <v>96.382000000000005</v>
      </c>
      <c r="FY5" s="28">
        <v>21.107399999999998</v>
      </c>
      <c r="FZ5" s="28">
        <v>19.884699999999999</v>
      </c>
      <c r="GA5" s="28">
        <v>22.330100000000002</v>
      </c>
      <c r="GB5" s="18">
        <v>150417</v>
      </c>
      <c r="GC5" s="30">
        <v>154.34831461827122</v>
      </c>
      <c r="GD5" s="31">
        <v>151.02378113578857</v>
      </c>
      <c r="GE5" s="31">
        <v>151.36510647043838</v>
      </c>
      <c r="GF5" s="31">
        <v>150.68245580113876</v>
      </c>
      <c r="GG5" s="18">
        <v>118985.60000000001</v>
      </c>
      <c r="GH5" s="32">
        <v>122.09574491009485</v>
      </c>
      <c r="GI5" s="30">
        <v>115.60233631139657</v>
      </c>
      <c r="GJ5" s="30">
        <v>115.89609483576493</v>
      </c>
      <c r="GK5" s="30">
        <v>115.30857778702821</v>
      </c>
      <c r="GL5" s="18">
        <v>20</v>
      </c>
      <c r="GM5" s="18">
        <v>22.5</v>
      </c>
      <c r="GN5" s="18">
        <v>33.700000000000003</v>
      </c>
      <c r="GO5" s="18">
        <v>17.2</v>
      </c>
      <c r="GP5" s="18">
        <v>6.6</v>
      </c>
    </row>
    <row r="6" spans="1:198">
      <c r="A6">
        <v>4</v>
      </c>
      <c r="B6" t="s">
        <v>49</v>
      </c>
      <c r="C6">
        <v>38246</v>
      </c>
      <c r="D6">
        <v>4.3</v>
      </c>
      <c r="E6">
        <v>61.5</v>
      </c>
      <c r="F6">
        <v>163.80000000000001</v>
      </c>
      <c r="G6">
        <v>195.5</v>
      </c>
      <c r="H6">
        <v>108.5</v>
      </c>
      <c r="I6">
        <v>27.3</v>
      </c>
      <c r="J6">
        <v>3.2</v>
      </c>
      <c r="K6">
        <v>2.82</v>
      </c>
      <c r="L6">
        <v>123320.33333333299</v>
      </c>
      <c r="M6">
        <v>60.234231700000002</v>
      </c>
      <c r="N6">
        <v>53.441942900000001</v>
      </c>
      <c r="O6">
        <v>8.8326199999999994E-2</v>
      </c>
      <c r="P6">
        <v>19</v>
      </c>
      <c r="Q6">
        <v>29</v>
      </c>
      <c r="R6">
        <v>3178.4</v>
      </c>
      <c r="S6">
        <v>324.34546498700001</v>
      </c>
      <c r="T6">
        <v>2.5728741990000001</v>
      </c>
      <c r="U6">
        <v>601.6</v>
      </c>
      <c r="V6">
        <v>59.990928891999999</v>
      </c>
      <c r="W6">
        <v>1.093822042</v>
      </c>
      <c r="X6">
        <v>357.2</v>
      </c>
      <c r="Y6">
        <v>36.337973558999998</v>
      </c>
      <c r="Z6">
        <v>0.859844618</v>
      </c>
      <c r="AA6">
        <v>406.6</v>
      </c>
      <c r="AB6">
        <v>42.108532955999998</v>
      </c>
      <c r="AC6">
        <v>0.93390225000000004</v>
      </c>
      <c r="AD6">
        <v>3561.2</v>
      </c>
      <c r="AE6">
        <v>316.32219718800002</v>
      </c>
      <c r="AF6">
        <v>2.3705356119999998</v>
      </c>
      <c r="AG6">
        <v>227.6</v>
      </c>
      <c r="AH6">
        <v>19.598701411</v>
      </c>
      <c r="AI6">
        <v>0.580973289</v>
      </c>
      <c r="AJ6">
        <v>370.6</v>
      </c>
      <c r="AK6">
        <v>32.398540715000003</v>
      </c>
      <c r="AL6">
        <v>0.75264076899999999</v>
      </c>
      <c r="AM6">
        <v>1162.2</v>
      </c>
      <c r="AN6">
        <v>103.554280319</v>
      </c>
      <c r="AO6">
        <v>1.3584467440000001</v>
      </c>
      <c r="AP6">
        <v>1354</v>
      </c>
      <c r="AQ6">
        <v>87.3</v>
      </c>
      <c r="AR6">
        <v>16.8</v>
      </c>
      <c r="AS6">
        <v>11.7</v>
      </c>
      <c r="AT6">
        <v>0.89991890265702801</v>
      </c>
      <c r="AU6">
        <v>8.3102976185285602</v>
      </c>
      <c r="AV6">
        <v>4.4472736468515899E-2</v>
      </c>
      <c r="AW6">
        <v>8.4700643977040109</v>
      </c>
      <c r="AX6">
        <v>8.1505308393531202</v>
      </c>
      <c r="AY6">
        <v>38225.666666666701</v>
      </c>
      <c r="AZ6" t="s">
        <v>1557</v>
      </c>
      <c r="BA6" t="s">
        <v>1552</v>
      </c>
      <c r="BB6" t="s">
        <v>1558</v>
      </c>
      <c r="BC6">
        <v>38225.666666666701</v>
      </c>
      <c r="BD6" t="s">
        <v>1557</v>
      </c>
      <c r="BE6" t="s">
        <v>1552</v>
      </c>
      <c r="BF6" t="s">
        <v>1558</v>
      </c>
      <c r="BG6">
        <v>83.534688186940897</v>
      </c>
      <c r="BH6">
        <v>83.451716701595601</v>
      </c>
      <c r="BI6">
        <v>83.617659672286194</v>
      </c>
      <c r="BJ6">
        <v>21.316732806822898</v>
      </c>
      <c r="BK6">
        <v>81.651155251823994</v>
      </c>
      <c r="BL6">
        <v>81.529879425137096</v>
      </c>
      <c r="BM6">
        <v>81.772431078510806</v>
      </c>
      <c r="BN6">
        <v>19.956117176571201</v>
      </c>
      <c r="BO6">
        <v>85.309252666817002</v>
      </c>
      <c r="BP6">
        <v>85.198719790988804</v>
      </c>
      <c r="BQ6">
        <v>85.4197855426453</v>
      </c>
      <c r="BR6">
        <v>22.5217073212191</v>
      </c>
      <c r="BS6" t="s">
        <v>1502</v>
      </c>
      <c r="BT6" t="s">
        <v>1559</v>
      </c>
      <c r="BU6" t="s">
        <v>1560</v>
      </c>
      <c r="BV6" t="s">
        <v>1561</v>
      </c>
      <c r="BW6" t="s">
        <v>1538</v>
      </c>
      <c r="BX6" t="s">
        <v>1505</v>
      </c>
      <c r="BY6" t="s">
        <v>1562</v>
      </c>
      <c r="BZ6" t="s">
        <v>1563</v>
      </c>
      <c r="CA6" t="s">
        <v>1564</v>
      </c>
      <c r="CB6" s="128" t="s">
        <v>1565</v>
      </c>
      <c r="CC6" t="s">
        <v>764</v>
      </c>
      <c r="CD6" t="s">
        <v>221</v>
      </c>
      <c r="CE6" t="s">
        <v>390</v>
      </c>
      <c r="CF6" t="s">
        <v>1566</v>
      </c>
      <c r="CG6" t="s">
        <v>1048</v>
      </c>
      <c r="CH6" t="s">
        <v>1531</v>
      </c>
      <c r="CI6" t="s">
        <v>1567</v>
      </c>
      <c r="CJ6" t="s">
        <v>1568</v>
      </c>
      <c r="CK6" t="s">
        <v>764</v>
      </c>
      <c r="CL6" t="s">
        <v>161</v>
      </c>
      <c r="CM6" t="s">
        <v>229</v>
      </c>
      <c r="CN6" t="s">
        <v>1569</v>
      </c>
      <c r="CO6" t="s">
        <v>910</v>
      </c>
      <c r="CP6" t="s">
        <v>1570</v>
      </c>
      <c r="CQ6" t="s">
        <v>280</v>
      </c>
      <c r="CR6" t="s">
        <v>1565</v>
      </c>
      <c r="CS6" t="s">
        <v>764</v>
      </c>
      <c r="CT6" t="s">
        <v>221</v>
      </c>
      <c r="CU6" t="s">
        <v>623</v>
      </c>
      <c r="CV6" t="s">
        <v>1571</v>
      </c>
      <c r="CW6" t="s">
        <v>1034</v>
      </c>
      <c r="CX6" t="s">
        <v>1572</v>
      </c>
      <c r="CY6" t="s">
        <v>957</v>
      </c>
      <c r="CZ6" s="14">
        <v>38520</v>
      </c>
      <c r="DA6" s="23">
        <v>78.2</v>
      </c>
      <c r="DB6" s="15">
        <v>19.8</v>
      </c>
      <c r="DC6" s="4">
        <v>13</v>
      </c>
      <c r="DD6" s="16">
        <v>113.4247967</v>
      </c>
      <c r="DE6" s="16">
        <v>34.581733</v>
      </c>
      <c r="DF6" s="16">
        <v>76.573491699999991</v>
      </c>
      <c r="DG6" s="16">
        <v>180.1322614</v>
      </c>
      <c r="DH6" s="16">
        <v>121.3883439</v>
      </c>
      <c r="DI6" s="16">
        <v>112.3537334</v>
      </c>
      <c r="DJ6" s="16">
        <v>185.10532430000001</v>
      </c>
      <c r="DK6" s="16">
        <v>304.8054755</v>
      </c>
      <c r="DL6" s="16">
        <v>590.23325560000001</v>
      </c>
      <c r="DM6" s="16">
        <v>147.26196680000001</v>
      </c>
      <c r="DN6" s="16">
        <v>142.89458059999998</v>
      </c>
      <c r="DO6" s="17">
        <v>0.1468515</v>
      </c>
      <c r="DP6" s="16">
        <v>96.272538100000006</v>
      </c>
      <c r="DQ6" s="16">
        <v>30.168647</v>
      </c>
      <c r="DR6" s="16">
        <v>98.726190500000001</v>
      </c>
      <c r="DS6" s="16">
        <v>302.45186140000004</v>
      </c>
      <c r="DT6" s="16">
        <v>170.587298</v>
      </c>
      <c r="DU6" s="16">
        <v>107.28106510000001</v>
      </c>
      <c r="DV6" s="16">
        <v>156.35173950000001</v>
      </c>
      <c r="DW6" s="16">
        <v>256.17050689999996</v>
      </c>
      <c r="DX6" s="16">
        <v>535.23209169999996</v>
      </c>
      <c r="DY6" s="16">
        <v>165.04094129999999</v>
      </c>
      <c r="DZ6" s="16">
        <v>160.0436952</v>
      </c>
      <c r="EA6" s="17">
        <v>0.20798700000000001</v>
      </c>
      <c r="EB6" s="16">
        <v>129.80132450000002</v>
      </c>
      <c r="EC6" s="16">
        <v>38.801539300000002</v>
      </c>
      <c r="ED6" s="16">
        <v>55.360237099999999</v>
      </c>
      <c r="EE6" s="16">
        <v>55.313073099999997</v>
      </c>
      <c r="EF6" s="16">
        <v>70.795880100000005</v>
      </c>
      <c r="EG6" s="16">
        <v>117.54465640000001</v>
      </c>
      <c r="EH6" s="16">
        <v>216.2120166</v>
      </c>
      <c r="EI6" s="16">
        <v>357.73319959999998</v>
      </c>
      <c r="EJ6" s="16">
        <v>666.63216560000001</v>
      </c>
      <c r="EK6" s="16">
        <v>129.1194079</v>
      </c>
      <c r="EL6" s="16">
        <v>126.6776885</v>
      </c>
      <c r="EM6" s="17">
        <v>0.2075487</v>
      </c>
      <c r="EN6">
        <v>10648</v>
      </c>
      <c r="EO6">
        <v>2136686.1467136801</v>
      </c>
      <c r="EP6" t="s">
        <v>1565</v>
      </c>
      <c r="EQ6" t="s">
        <v>1573</v>
      </c>
      <c r="ER6">
        <v>19</v>
      </c>
      <c r="ES6">
        <v>30</v>
      </c>
      <c r="ET6" s="26">
        <v>88.3</v>
      </c>
      <c r="EU6" s="27">
        <v>30.2</v>
      </c>
      <c r="EV6" s="27">
        <v>19.8</v>
      </c>
      <c r="EW6" s="27">
        <v>45.8</v>
      </c>
      <c r="EX6" s="27">
        <v>26.4</v>
      </c>
      <c r="EY6" s="27">
        <v>60.6</v>
      </c>
      <c r="EZ6" s="27">
        <v>93.3</v>
      </c>
      <c r="FA6" s="27">
        <v>76.3</v>
      </c>
      <c r="FB6" s="15">
        <v>10.335099515707199</v>
      </c>
      <c r="FC6" s="20">
        <v>10.2047950310182</v>
      </c>
      <c r="FD6" s="20">
        <v>10.4654040003962</v>
      </c>
      <c r="FE6" s="15">
        <v>4833.3999999999996</v>
      </c>
      <c r="FF6" s="20">
        <v>5.1800466738226101</v>
      </c>
      <c r="FG6" s="20">
        <v>4.8540569746957498</v>
      </c>
      <c r="FH6" s="20">
        <v>5.5060363729494703</v>
      </c>
      <c r="FI6" s="15">
        <v>194</v>
      </c>
      <c r="FJ6" s="28">
        <v>401.423</v>
      </c>
      <c r="FK6" s="28">
        <v>394.464</v>
      </c>
      <c r="FL6" s="28">
        <v>408.38200000000001</v>
      </c>
      <c r="FM6" s="28">
        <v>231.85</v>
      </c>
      <c r="FN6" s="28">
        <v>226.48</v>
      </c>
      <c r="FO6" s="28">
        <v>237.22</v>
      </c>
      <c r="FP6" s="28">
        <v>79.587000000000003</v>
      </c>
      <c r="FQ6" s="28">
        <v>76.450999999999993</v>
      </c>
      <c r="FR6" s="28">
        <v>82.721999999999994</v>
      </c>
      <c r="FS6" s="28">
        <v>85.814999999999998</v>
      </c>
      <c r="FT6" s="28">
        <v>82.561000000000007</v>
      </c>
      <c r="FU6" s="28">
        <v>89.069000000000003</v>
      </c>
      <c r="FV6" s="28">
        <v>90.203999999999994</v>
      </c>
      <c r="FW6" s="28">
        <v>86.858000000000004</v>
      </c>
      <c r="FX6" s="28">
        <v>93.551000000000002</v>
      </c>
      <c r="FY6" s="28">
        <v>19.889099999999999</v>
      </c>
      <c r="FZ6" s="28">
        <v>19.023800000000001</v>
      </c>
      <c r="GA6" s="28">
        <v>20.7544</v>
      </c>
      <c r="GB6" s="18">
        <v>259100</v>
      </c>
      <c r="GC6" s="18">
        <v>126.6</v>
      </c>
      <c r="GD6" s="31">
        <v>125.82630087541342</v>
      </c>
      <c r="GE6" s="31">
        <v>126.04297586871566</v>
      </c>
      <c r="GF6" s="31">
        <v>125.60962588211119</v>
      </c>
      <c r="GG6" s="18">
        <v>184677</v>
      </c>
      <c r="GH6" s="32">
        <v>90.241900892377316</v>
      </c>
      <c r="GI6" s="30">
        <v>88.024936848564664</v>
      </c>
      <c r="GJ6" s="30">
        <v>88.204480637474333</v>
      </c>
      <c r="GK6" s="30">
        <v>87.845393059654995</v>
      </c>
      <c r="GL6" s="18">
        <v>18.8</v>
      </c>
      <c r="GM6" s="18">
        <v>25.7</v>
      </c>
      <c r="GN6" s="18">
        <v>30.9</v>
      </c>
      <c r="GO6" s="18">
        <v>17.7</v>
      </c>
      <c r="GP6" s="18">
        <v>7</v>
      </c>
    </row>
    <row r="7" spans="1:198">
      <c r="A7">
        <v>5</v>
      </c>
      <c r="B7" t="s">
        <v>50</v>
      </c>
      <c r="C7">
        <v>27979</v>
      </c>
      <c r="D7">
        <v>4.0999999999999996</v>
      </c>
      <c r="E7">
        <v>89.6</v>
      </c>
      <c r="F7">
        <v>131.6</v>
      </c>
      <c r="G7">
        <v>159.6</v>
      </c>
      <c r="H7">
        <v>110.1</v>
      </c>
      <c r="I7">
        <v>40.299999999999997</v>
      </c>
      <c r="J7">
        <v>6.5</v>
      </c>
      <c r="K7">
        <v>2.71</v>
      </c>
      <c r="L7">
        <v>88892.333333333299</v>
      </c>
      <c r="M7">
        <v>65.384702099999998</v>
      </c>
      <c r="N7">
        <v>49.294730800000004</v>
      </c>
      <c r="O7">
        <v>9.7380300000000003E-2</v>
      </c>
      <c r="P7">
        <v>19</v>
      </c>
      <c r="Q7">
        <v>27</v>
      </c>
      <c r="R7">
        <v>2580.4</v>
      </c>
      <c r="S7">
        <v>331.52623335300001</v>
      </c>
      <c r="T7">
        <v>2.9186994789999998</v>
      </c>
      <c r="U7">
        <v>488</v>
      </c>
      <c r="V7">
        <v>61.062664982999998</v>
      </c>
      <c r="W7">
        <v>1.2361775189999999</v>
      </c>
      <c r="X7">
        <v>331.8</v>
      </c>
      <c r="Y7">
        <v>42.086295761999999</v>
      </c>
      <c r="Z7">
        <v>1.0332787779999999</v>
      </c>
      <c r="AA7">
        <v>322</v>
      </c>
      <c r="AB7">
        <v>40.742030767000003</v>
      </c>
      <c r="AC7">
        <v>1.015382641</v>
      </c>
      <c r="AD7">
        <v>3115</v>
      </c>
      <c r="AE7">
        <v>335.38930631900001</v>
      </c>
      <c r="AF7">
        <v>2.6874177640000001</v>
      </c>
      <c r="AG7">
        <v>245.4</v>
      </c>
      <c r="AH7">
        <v>24.595679573000002</v>
      </c>
      <c r="AI7">
        <v>0.70216074299999998</v>
      </c>
      <c r="AJ7">
        <v>326.8</v>
      </c>
      <c r="AK7">
        <v>32.135158531000002</v>
      </c>
      <c r="AL7">
        <v>0.79497673800000002</v>
      </c>
      <c r="AM7">
        <v>1014.4</v>
      </c>
      <c r="AN7">
        <v>114.457910222</v>
      </c>
      <c r="AO7">
        <v>1.6071491760000001</v>
      </c>
      <c r="AP7">
        <v>975.5</v>
      </c>
      <c r="AQ7">
        <v>85.7</v>
      </c>
      <c r="AR7">
        <v>18.3</v>
      </c>
      <c r="AS7">
        <v>13.1</v>
      </c>
      <c r="AT7">
        <v>0.95568132764161395</v>
      </c>
      <c r="AU7">
        <v>8.4176699122260104</v>
      </c>
      <c r="AV7">
        <v>5.7556717348553901E-2</v>
      </c>
      <c r="AW7">
        <v>8.6061151866187302</v>
      </c>
      <c r="AX7">
        <v>8.2292246378332798</v>
      </c>
      <c r="AY7">
        <v>27798.666666666701</v>
      </c>
      <c r="AZ7" t="s">
        <v>1569</v>
      </c>
      <c r="BA7" t="s">
        <v>1574</v>
      </c>
      <c r="BB7" t="s">
        <v>1575</v>
      </c>
      <c r="BC7">
        <v>27798.666666666701</v>
      </c>
      <c r="BD7" t="s">
        <v>1569</v>
      </c>
      <c r="BE7" t="s">
        <v>1574</v>
      </c>
      <c r="BF7" t="s">
        <v>1575</v>
      </c>
      <c r="BG7">
        <v>83.078792370439302</v>
      </c>
      <c r="BH7">
        <v>82.983942705911701</v>
      </c>
      <c r="BI7">
        <v>83.173642034966804</v>
      </c>
      <c r="BJ7">
        <v>21.059562793310501</v>
      </c>
      <c r="BK7">
        <v>81.081640469011802</v>
      </c>
      <c r="BL7">
        <v>80.938623119060793</v>
      </c>
      <c r="BM7">
        <v>81.224657818962896</v>
      </c>
      <c r="BN7">
        <v>19.680400479630499</v>
      </c>
      <c r="BO7">
        <v>84.867350774078702</v>
      </c>
      <c r="BP7">
        <v>84.744882087335299</v>
      </c>
      <c r="BQ7">
        <v>84.989819460822005</v>
      </c>
      <c r="BR7">
        <v>22.195297716777901</v>
      </c>
      <c r="BS7" t="s">
        <v>1576</v>
      </c>
      <c r="BT7" t="s">
        <v>1577</v>
      </c>
      <c r="BU7" t="s">
        <v>1578</v>
      </c>
      <c r="BV7" t="s">
        <v>1579</v>
      </c>
      <c r="BW7" t="s">
        <v>1580</v>
      </c>
      <c r="BX7" t="s">
        <v>1581</v>
      </c>
      <c r="BY7" t="s">
        <v>1487</v>
      </c>
      <c r="BZ7" t="s">
        <v>1486</v>
      </c>
      <c r="CA7" t="s">
        <v>1582</v>
      </c>
      <c r="CB7" s="128" t="s">
        <v>1583</v>
      </c>
      <c r="CC7" t="s">
        <v>390</v>
      </c>
      <c r="CD7" t="s">
        <v>161</v>
      </c>
      <c r="CE7" t="s">
        <v>764</v>
      </c>
      <c r="CF7" t="s">
        <v>803</v>
      </c>
      <c r="CG7" t="s">
        <v>1584</v>
      </c>
      <c r="CH7" t="s">
        <v>1585</v>
      </c>
      <c r="CI7" t="s">
        <v>1586</v>
      </c>
      <c r="CJ7" t="s">
        <v>1587</v>
      </c>
      <c r="CK7" t="s">
        <v>764</v>
      </c>
      <c r="CL7" t="s">
        <v>161</v>
      </c>
      <c r="CM7" t="s">
        <v>229</v>
      </c>
      <c r="CN7" t="s">
        <v>830</v>
      </c>
      <c r="CO7" t="s">
        <v>1588</v>
      </c>
      <c r="CP7" t="s">
        <v>1589</v>
      </c>
      <c r="CQ7" t="s">
        <v>1590</v>
      </c>
      <c r="CR7" t="s">
        <v>1591</v>
      </c>
      <c r="CS7" t="s">
        <v>390</v>
      </c>
      <c r="CT7" t="s">
        <v>221</v>
      </c>
      <c r="CU7" t="s">
        <v>390</v>
      </c>
      <c r="CV7" t="s">
        <v>160</v>
      </c>
      <c r="CW7" t="s">
        <v>1490</v>
      </c>
      <c r="CX7" t="s">
        <v>516</v>
      </c>
      <c r="CY7" t="s">
        <v>1592</v>
      </c>
      <c r="CZ7" s="14">
        <v>27608</v>
      </c>
      <c r="DA7" s="23">
        <v>83.9</v>
      </c>
      <c r="DB7" s="15">
        <v>16.7</v>
      </c>
      <c r="DC7" s="4">
        <v>12</v>
      </c>
      <c r="DD7" s="16">
        <v>113.08648650000001</v>
      </c>
      <c r="DE7" s="16">
        <v>35.803539199999996</v>
      </c>
      <c r="DF7" s="16">
        <v>86.602972399999999</v>
      </c>
      <c r="DG7" s="16">
        <v>137.7207181</v>
      </c>
      <c r="DH7" s="16">
        <v>117.55879830000001</v>
      </c>
      <c r="DI7" s="16">
        <v>112.71503369999999</v>
      </c>
      <c r="DJ7" s="16">
        <v>179.35451839999999</v>
      </c>
      <c r="DK7" s="16">
        <v>286.20300750000001</v>
      </c>
      <c r="DL7" s="16">
        <v>558.04828969999994</v>
      </c>
      <c r="DM7" s="16">
        <v>156.8579905</v>
      </c>
      <c r="DN7" s="16">
        <v>134.91755389999997</v>
      </c>
      <c r="DO7" s="17">
        <v>0.18623670000000001</v>
      </c>
      <c r="DP7" s="16">
        <v>97.942158000000006</v>
      </c>
      <c r="DQ7" s="16">
        <v>30.570793200000001</v>
      </c>
      <c r="DR7" s="16">
        <v>118.99610559999999</v>
      </c>
      <c r="DS7" s="16">
        <v>230.1533019</v>
      </c>
      <c r="DT7" s="16">
        <v>172.3295258</v>
      </c>
      <c r="DU7" s="16">
        <v>107.6424744</v>
      </c>
      <c r="DV7" s="16">
        <v>149.48339480000001</v>
      </c>
      <c r="DW7" s="16">
        <v>238.26408649999999</v>
      </c>
      <c r="DX7" s="16">
        <v>506.45868469999999</v>
      </c>
      <c r="DY7" s="16">
        <v>176.38299910000001</v>
      </c>
      <c r="DZ7" s="16">
        <v>150.0495732</v>
      </c>
      <c r="EA7" s="17">
        <v>0.26433620000000002</v>
      </c>
      <c r="EB7" s="16">
        <v>127.402734</v>
      </c>
      <c r="EC7" s="16">
        <v>40.774647900000005</v>
      </c>
      <c r="ED7" s="16">
        <v>55.398082500000001</v>
      </c>
      <c r="EE7" s="16">
        <v>45.611045799999999</v>
      </c>
      <c r="EF7" s="16">
        <v>63.664850100000002</v>
      </c>
      <c r="EG7" s="16">
        <v>118.03370790000001</v>
      </c>
      <c r="EH7" s="16">
        <v>214.172043</v>
      </c>
      <c r="EI7" s="16">
        <v>344.89895469999999</v>
      </c>
      <c r="EJ7" s="16">
        <v>634.33915209999998</v>
      </c>
      <c r="EK7" s="16">
        <v>136.445336</v>
      </c>
      <c r="EL7" s="16">
        <v>122.1719636</v>
      </c>
      <c r="EM7" s="17">
        <v>0.26273380000000002</v>
      </c>
      <c r="EN7">
        <v>9833</v>
      </c>
      <c r="EO7">
        <v>1397412.3404167499</v>
      </c>
      <c r="EP7" t="s">
        <v>1490</v>
      </c>
      <c r="EQ7" t="s">
        <v>1593</v>
      </c>
      <c r="ER7">
        <v>17</v>
      </c>
      <c r="ES7">
        <v>27</v>
      </c>
      <c r="ET7" s="26">
        <v>86.9</v>
      </c>
      <c r="EU7" s="27">
        <v>34.700000000000003</v>
      </c>
      <c r="EV7" s="27">
        <v>21.8</v>
      </c>
      <c r="EW7" s="27">
        <v>44.7</v>
      </c>
      <c r="EX7" s="27">
        <v>26.7</v>
      </c>
      <c r="EY7" s="27">
        <v>60.6</v>
      </c>
      <c r="EZ7" s="27">
        <v>93.7</v>
      </c>
      <c r="FA7" s="27">
        <v>74.900000000000006</v>
      </c>
      <c r="FB7" s="15">
        <v>11.1832409295275</v>
      </c>
      <c r="FC7" s="20">
        <v>11.0191756027221</v>
      </c>
      <c r="FD7" s="20">
        <v>11.347306256333001</v>
      </c>
      <c r="FE7" s="15">
        <v>3569.8</v>
      </c>
      <c r="FF7" s="20">
        <v>6.2790284885956904</v>
      </c>
      <c r="FG7" s="20">
        <v>5.8566569168817297</v>
      </c>
      <c r="FH7" s="20">
        <v>6.7014000603096404</v>
      </c>
      <c r="FI7" s="15">
        <v>169.8</v>
      </c>
      <c r="FJ7" s="28">
        <v>421.59100000000001</v>
      </c>
      <c r="FK7" s="28">
        <v>413.88200000000001</v>
      </c>
      <c r="FL7" s="28">
        <v>429.3</v>
      </c>
      <c r="FM7" s="28">
        <v>240.46700000000001</v>
      </c>
      <c r="FN7" s="28">
        <v>234.87700000000001</v>
      </c>
      <c r="FO7" s="28">
        <v>246.05699999999999</v>
      </c>
      <c r="FP7" s="28">
        <v>112.25</v>
      </c>
      <c r="FQ7" s="28">
        <v>108.414</v>
      </c>
      <c r="FR7" s="28">
        <v>116.087</v>
      </c>
      <c r="FS7" s="28">
        <v>82.372</v>
      </c>
      <c r="FT7" s="28">
        <v>79.082999999999998</v>
      </c>
      <c r="FU7" s="28">
        <v>85.66</v>
      </c>
      <c r="FV7" s="28">
        <v>94.876000000000005</v>
      </c>
      <c r="FW7" s="28">
        <v>91.373000000000005</v>
      </c>
      <c r="FX7" s="28">
        <v>98.379000000000005</v>
      </c>
      <c r="FY7" s="28">
        <v>20.9421</v>
      </c>
      <c r="FZ7" s="28">
        <v>19.946400000000001</v>
      </c>
      <c r="GA7" s="28">
        <v>21.9377</v>
      </c>
      <c r="GB7" s="18">
        <v>163238</v>
      </c>
      <c r="GC7" s="30">
        <v>120</v>
      </c>
      <c r="GD7" s="31">
        <v>114.04134506044315</v>
      </c>
      <c r="GE7" s="31">
        <v>114.28875790100587</v>
      </c>
      <c r="GF7" s="31">
        <v>113.79393221988043</v>
      </c>
      <c r="GG7" s="18">
        <v>127716.8</v>
      </c>
      <c r="GH7" s="32">
        <v>93.898502968037533</v>
      </c>
      <c r="GI7" s="30">
        <v>83.854864138719535</v>
      </c>
      <c r="GJ7" s="30">
        <v>84.060536206573488</v>
      </c>
      <c r="GK7" s="30">
        <v>83.649192070865581</v>
      </c>
      <c r="GL7" s="18">
        <v>12.5</v>
      </c>
      <c r="GM7" s="18">
        <v>29.5</v>
      </c>
      <c r="GN7" s="18">
        <v>28.6</v>
      </c>
      <c r="GO7" s="18">
        <v>23.3</v>
      </c>
      <c r="GP7" s="18">
        <v>6.2</v>
      </c>
    </row>
    <row r="8" spans="1:198">
      <c r="A8">
        <v>6</v>
      </c>
      <c r="B8" t="s">
        <v>51</v>
      </c>
      <c r="C8">
        <v>29727</v>
      </c>
      <c r="D8">
        <v>14.9</v>
      </c>
      <c r="E8">
        <v>133.30000000000001</v>
      </c>
      <c r="F8">
        <v>210.6</v>
      </c>
      <c r="G8">
        <v>201.2</v>
      </c>
      <c r="H8">
        <v>116.2</v>
      </c>
      <c r="I8">
        <v>33.4</v>
      </c>
      <c r="J8">
        <v>2.9</v>
      </c>
      <c r="K8">
        <v>3.56</v>
      </c>
      <c r="L8">
        <v>72353</v>
      </c>
      <c r="M8">
        <v>60.024722400000002</v>
      </c>
      <c r="N8">
        <v>60.163386000000003</v>
      </c>
      <c r="O8">
        <v>0.1293705</v>
      </c>
      <c r="P8">
        <v>19</v>
      </c>
      <c r="Q8">
        <v>31</v>
      </c>
      <c r="R8">
        <v>1815.2</v>
      </c>
      <c r="S8">
        <v>352.703424192</v>
      </c>
      <c r="T8">
        <v>3.7022217880000001</v>
      </c>
      <c r="U8">
        <v>324</v>
      </c>
      <c r="V8">
        <v>62.993775096999997</v>
      </c>
      <c r="W8">
        <v>1.5650929250000001</v>
      </c>
      <c r="X8">
        <v>227</v>
      </c>
      <c r="Y8">
        <v>44.251437180000003</v>
      </c>
      <c r="Z8">
        <v>1.313498101</v>
      </c>
      <c r="AA8">
        <v>260.60000000000002</v>
      </c>
      <c r="AB8">
        <v>51.362538874999998</v>
      </c>
      <c r="AC8">
        <v>1.422899658</v>
      </c>
      <c r="AD8">
        <v>1936</v>
      </c>
      <c r="AE8">
        <v>315.76628685100002</v>
      </c>
      <c r="AF8">
        <v>3.2094312839999999</v>
      </c>
      <c r="AG8">
        <v>111.2</v>
      </c>
      <c r="AH8">
        <v>17.720171057999998</v>
      </c>
      <c r="AI8">
        <v>0.75150264600000005</v>
      </c>
      <c r="AJ8">
        <v>235.6</v>
      </c>
      <c r="AK8">
        <v>37.622320092999999</v>
      </c>
      <c r="AL8">
        <v>1.0961574220000001</v>
      </c>
      <c r="AM8">
        <v>587.6</v>
      </c>
      <c r="AN8">
        <v>97.337003476999996</v>
      </c>
      <c r="AO8">
        <v>1.795775643</v>
      </c>
      <c r="AP8">
        <v>717.5</v>
      </c>
      <c r="AQ8">
        <v>77.7</v>
      </c>
      <c r="AR8">
        <v>23</v>
      </c>
      <c r="AS8">
        <v>14.7</v>
      </c>
      <c r="AT8">
        <v>1.0589558903696501</v>
      </c>
      <c r="AU8">
        <v>8.2547525430019597</v>
      </c>
      <c r="AV8">
        <v>5.5673475068721903E-2</v>
      </c>
      <c r="AW8">
        <v>8.4384501231455609</v>
      </c>
      <c r="AX8">
        <v>8.0710549628583692</v>
      </c>
      <c r="AY8">
        <v>28739</v>
      </c>
      <c r="AZ8" t="s">
        <v>1057</v>
      </c>
      <c r="BA8" t="s">
        <v>1034</v>
      </c>
      <c r="BB8" t="s">
        <v>1045</v>
      </c>
      <c r="BC8">
        <v>28739</v>
      </c>
      <c r="BD8" t="s">
        <v>1057</v>
      </c>
      <c r="BE8" t="s">
        <v>1034</v>
      </c>
      <c r="BF8" t="s">
        <v>1045</v>
      </c>
      <c r="BG8">
        <v>81.133045644769098</v>
      </c>
      <c r="BH8">
        <v>81.016604338150898</v>
      </c>
      <c r="BI8">
        <v>81.249486951387297</v>
      </c>
      <c r="BJ8">
        <v>19.947754239251001</v>
      </c>
      <c r="BK8">
        <v>78.894634784582493</v>
      </c>
      <c r="BL8">
        <v>78.720821302238406</v>
      </c>
      <c r="BM8">
        <v>79.068448266926495</v>
      </c>
      <c r="BN8">
        <v>18.642449026913098</v>
      </c>
      <c r="BO8">
        <v>83.266037319844401</v>
      </c>
      <c r="BP8">
        <v>83.115086679292105</v>
      </c>
      <c r="BQ8">
        <v>83.416987960396696</v>
      </c>
      <c r="BR8">
        <v>21.060341834543301</v>
      </c>
      <c r="BS8" t="s">
        <v>1594</v>
      </c>
      <c r="BT8" t="s">
        <v>1505</v>
      </c>
      <c r="BU8" t="s">
        <v>1595</v>
      </c>
      <c r="BV8" t="s">
        <v>1524</v>
      </c>
      <c r="BW8" t="s">
        <v>1596</v>
      </c>
      <c r="BX8" t="s">
        <v>1597</v>
      </c>
      <c r="BY8" t="s">
        <v>1598</v>
      </c>
      <c r="BZ8" t="s">
        <v>1599</v>
      </c>
      <c r="CA8" t="s">
        <v>1501</v>
      </c>
      <c r="CB8" s="128" t="s">
        <v>1499</v>
      </c>
      <c r="CC8" t="s">
        <v>847</v>
      </c>
      <c r="CD8" t="s">
        <v>150</v>
      </c>
      <c r="CE8" t="s">
        <v>623</v>
      </c>
      <c r="CF8" t="s">
        <v>1019</v>
      </c>
      <c r="CG8" t="s">
        <v>1574</v>
      </c>
      <c r="CH8" t="s">
        <v>1600</v>
      </c>
      <c r="CI8" t="s">
        <v>1548</v>
      </c>
      <c r="CJ8" t="s">
        <v>655</v>
      </c>
      <c r="CK8" t="s">
        <v>1569</v>
      </c>
      <c r="CL8" t="s">
        <v>161</v>
      </c>
      <c r="CM8" t="s">
        <v>229</v>
      </c>
      <c r="CN8" t="s">
        <v>1530</v>
      </c>
      <c r="CO8" t="s">
        <v>1588</v>
      </c>
      <c r="CP8" t="s">
        <v>1601</v>
      </c>
      <c r="CQ8" t="s">
        <v>1602</v>
      </c>
      <c r="CR8" t="s">
        <v>220</v>
      </c>
      <c r="CS8" t="s">
        <v>1057</v>
      </c>
      <c r="CT8" t="s">
        <v>229</v>
      </c>
      <c r="CU8" t="s">
        <v>1002</v>
      </c>
      <c r="CV8" t="s">
        <v>821</v>
      </c>
      <c r="CW8" t="s">
        <v>1603</v>
      </c>
      <c r="CX8" t="s">
        <v>1604</v>
      </c>
      <c r="CY8" t="s">
        <v>1605</v>
      </c>
      <c r="CZ8" s="14">
        <v>30283</v>
      </c>
      <c r="DA8" s="23">
        <v>104.7</v>
      </c>
      <c r="DB8" s="15">
        <v>26.7</v>
      </c>
      <c r="DC8" s="4">
        <v>19</v>
      </c>
      <c r="DD8" s="16">
        <v>131.93779309999999</v>
      </c>
      <c r="DE8" s="16">
        <v>38.347507299999997</v>
      </c>
      <c r="DF8" s="16">
        <v>97.240549800000011</v>
      </c>
      <c r="DG8" s="16">
        <v>181.5203041</v>
      </c>
      <c r="DH8" s="16">
        <v>129.31774350000001</v>
      </c>
      <c r="DI8" s="16">
        <v>126.92219679999999</v>
      </c>
      <c r="DJ8" s="16">
        <v>202.87719300000001</v>
      </c>
      <c r="DK8" s="16">
        <v>332.7089479</v>
      </c>
      <c r="DL8" s="16">
        <v>598.83664859999999</v>
      </c>
      <c r="DM8" s="16">
        <v>153.6412157</v>
      </c>
      <c r="DN8" s="16">
        <v>154.8028095</v>
      </c>
      <c r="DO8" s="17">
        <v>0.18827569999999999</v>
      </c>
      <c r="DP8" s="16">
        <v>117.0812183</v>
      </c>
      <c r="DQ8" s="16">
        <v>33.475646400000002</v>
      </c>
      <c r="DR8" s="16">
        <v>140.89254460000001</v>
      </c>
      <c r="DS8" s="16">
        <v>312.1197411</v>
      </c>
      <c r="DT8" s="16">
        <v>178.637227</v>
      </c>
      <c r="DU8" s="16">
        <v>118.28763289999999</v>
      </c>
      <c r="DV8" s="16">
        <v>167.81383959999999</v>
      </c>
      <c r="DW8" s="16">
        <v>280.95754290000002</v>
      </c>
      <c r="DX8" s="16">
        <v>547.70408159999999</v>
      </c>
      <c r="DY8" s="16">
        <v>176.8754113</v>
      </c>
      <c r="DZ8" s="16">
        <v>175.82133250000001</v>
      </c>
      <c r="EA8" s="17">
        <v>0.26662979999999997</v>
      </c>
      <c r="EB8" s="16">
        <v>146.0019222</v>
      </c>
      <c r="EC8" s="16">
        <v>42.982255299999998</v>
      </c>
      <c r="ED8" s="16">
        <v>55.1501856</v>
      </c>
      <c r="EE8" s="16">
        <v>53.763355799999999</v>
      </c>
      <c r="EF8" s="16">
        <v>78.452497600000001</v>
      </c>
      <c r="EG8" s="16">
        <v>135.95084839999998</v>
      </c>
      <c r="EH8" s="16">
        <v>240.99866840000001</v>
      </c>
      <c r="EI8" s="16">
        <v>394.4552319</v>
      </c>
      <c r="EJ8" s="16">
        <v>672.63622970000006</v>
      </c>
      <c r="EK8" s="16">
        <v>130.00055790000002</v>
      </c>
      <c r="EL8" s="16">
        <v>136.02853519999999</v>
      </c>
      <c r="EM8" s="17">
        <v>0.26621460000000002</v>
      </c>
      <c r="EN8">
        <v>6545</v>
      </c>
      <c r="EO8">
        <v>1258157.5126109701</v>
      </c>
      <c r="EP8" t="s">
        <v>932</v>
      </c>
      <c r="EQ8" t="s">
        <v>1606</v>
      </c>
      <c r="ER8">
        <v>18</v>
      </c>
      <c r="ES8">
        <v>31</v>
      </c>
      <c r="ET8" s="26">
        <v>78</v>
      </c>
      <c r="EU8" s="27">
        <v>26.8</v>
      </c>
      <c r="EV8" s="27">
        <v>24.6</v>
      </c>
      <c r="EW8" s="27">
        <v>48.6</v>
      </c>
      <c r="EX8" s="27">
        <v>22.6</v>
      </c>
      <c r="EY8" s="27">
        <v>52.7</v>
      </c>
      <c r="EZ8" s="27">
        <v>92.6</v>
      </c>
      <c r="FA8" s="27">
        <v>76.099999999999994</v>
      </c>
      <c r="FB8" s="15">
        <v>11.214037863378801</v>
      </c>
      <c r="FC8" s="20">
        <v>11.036500604270101</v>
      </c>
      <c r="FD8" s="20">
        <v>11.3915751224876</v>
      </c>
      <c r="FE8" s="15">
        <v>3065.4</v>
      </c>
      <c r="FF8" s="20">
        <v>5.8843308675184902</v>
      </c>
      <c r="FG8" s="20">
        <v>5.4778358603570396</v>
      </c>
      <c r="FH8" s="20">
        <v>6.2908258746799497</v>
      </c>
      <c r="FI8" s="15">
        <v>161</v>
      </c>
      <c r="FJ8" s="28">
        <v>434.6</v>
      </c>
      <c r="FK8" s="28">
        <v>424.71199999999999</v>
      </c>
      <c r="FL8" s="28">
        <v>444.488</v>
      </c>
      <c r="FM8" s="28">
        <v>227.874</v>
      </c>
      <c r="FN8" s="28">
        <v>220.69300000000001</v>
      </c>
      <c r="FO8" s="28">
        <v>235.054</v>
      </c>
      <c r="FP8" s="28">
        <v>141.77099999999999</v>
      </c>
      <c r="FQ8" s="28">
        <v>136.108</v>
      </c>
      <c r="FR8" s="28">
        <v>147.434</v>
      </c>
      <c r="FS8" s="28">
        <v>88.286000000000001</v>
      </c>
      <c r="FT8" s="28">
        <v>83.825000000000003</v>
      </c>
      <c r="FU8" s="28">
        <v>92.747</v>
      </c>
      <c r="FV8" s="28">
        <v>101.63</v>
      </c>
      <c r="FW8" s="28">
        <v>96.834999999999994</v>
      </c>
      <c r="FX8" s="28">
        <v>106.425</v>
      </c>
      <c r="FY8" s="28">
        <v>24.354800000000001</v>
      </c>
      <c r="FZ8" s="28">
        <v>23.084</v>
      </c>
      <c r="GA8" s="28">
        <v>25.625699999999998</v>
      </c>
      <c r="GB8" s="18">
        <v>231486</v>
      </c>
      <c r="GC8" s="18">
        <v>191.9</v>
      </c>
      <c r="GD8" s="31">
        <v>191.4421055645054</v>
      </c>
      <c r="GE8" s="31">
        <v>191.7908815233516</v>
      </c>
      <c r="GF8" s="31">
        <v>191.09332960565919</v>
      </c>
      <c r="GG8" s="18">
        <v>149839.79999999999</v>
      </c>
      <c r="GH8" s="32">
        <v>124.20726991492653</v>
      </c>
      <c r="GI8" s="30">
        <v>125.81238953944094</v>
      </c>
      <c r="GJ8" s="30">
        <v>126.09728195514653</v>
      </c>
      <c r="GK8" s="30">
        <v>125.52749712373536</v>
      </c>
      <c r="GL8" s="18">
        <v>20</v>
      </c>
      <c r="GM8" s="18">
        <v>23.8</v>
      </c>
      <c r="GN8" s="18">
        <v>33</v>
      </c>
      <c r="GO8" s="18">
        <v>16.3</v>
      </c>
      <c r="GP8" s="18">
        <v>6.8</v>
      </c>
    </row>
    <row r="9" spans="1:198">
      <c r="A9">
        <v>7</v>
      </c>
      <c r="B9" t="s">
        <v>52</v>
      </c>
      <c r="C9">
        <v>12755</v>
      </c>
      <c r="D9">
        <v>4.5</v>
      </c>
      <c r="E9">
        <v>152.5</v>
      </c>
      <c r="F9">
        <v>292.7</v>
      </c>
      <c r="G9">
        <v>268.39999999999998</v>
      </c>
      <c r="H9">
        <v>195.1</v>
      </c>
      <c r="I9">
        <v>62.3</v>
      </c>
      <c r="J9">
        <v>4.5999999999999996</v>
      </c>
      <c r="K9">
        <v>4.9000000000000004</v>
      </c>
      <c r="L9">
        <v>9484.3333333333303</v>
      </c>
      <c r="M9">
        <v>25.080102400000001</v>
      </c>
      <c r="N9">
        <v>48.199554999999997</v>
      </c>
      <c r="O9">
        <v>0.30863980000000002</v>
      </c>
      <c r="P9">
        <v>12</v>
      </c>
      <c r="Q9">
        <v>21</v>
      </c>
      <c r="R9">
        <v>259.2</v>
      </c>
      <c r="S9">
        <v>311.41495092899999</v>
      </c>
      <c r="T9">
        <v>8.6504153039999991</v>
      </c>
      <c r="U9">
        <v>45.6</v>
      </c>
      <c r="V9">
        <v>60.421150269000002</v>
      </c>
      <c r="W9">
        <v>4.0014884290000001</v>
      </c>
      <c r="X9">
        <v>21.4</v>
      </c>
      <c r="Y9">
        <v>31.113297333999999</v>
      </c>
      <c r="Z9">
        <v>3.0078359830000001</v>
      </c>
      <c r="AA9">
        <v>32.6</v>
      </c>
      <c r="AB9">
        <v>42.690182802999999</v>
      </c>
      <c r="AC9">
        <v>3.3437531790000001</v>
      </c>
      <c r="AD9">
        <v>299.2</v>
      </c>
      <c r="AE9">
        <v>313.09236255000002</v>
      </c>
      <c r="AF9">
        <v>8.0948103249999992</v>
      </c>
      <c r="AG9">
        <v>11.8</v>
      </c>
      <c r="AH9">
        <v>13.547546775000001</v>
      </c>
      <c r="AI9">
        <v>1.763740361</v>
      </c>
      <c r="AJ9">
        <v>25.8</v>
      </c>
      <c r="AK9">
        <v>31.840463047</v>
      </c>
      <c r="AL9">
        <v>2.8033964550000001</v>
      </c>
      <c r="AM9">
        <v>107.8</v>
      </c>
      <c r="AN9">
        <v>107.827239582</v>
      </c>
      <c r="AO9">
        <v>4.6444479980000004</v>
      </c>
      <c r="AP9">
        <v>185.4</v>
      </c>
      <c r="AQ9">
        <v>94.8</v>
      </c>
      <c r="AR9">
        <v>13.3</v>
      </c>
      <c r="AS9">
        <v>5.9</v>
      </c>
      <c r="AT9">
        <v>0.55985070647827295</v>
      </c>
      <c r="AU9">
        <v>6.0330578512396702</v>
      </c>
      <c r="AV9">
        <v>5.3319114902692602E-2</v>
      </c>
      <c r="AW9">
        <v>6.2740144539497402</v>
      </c>
      <c r="AX9">
        <v>5.7921012485295904</v>
      </c>
      <c r="AY9">
        <v>12503.333333333299</v>
      </c>
      <c r="AZ9" t="s">
        <v>974</v>
      </c>
      <c r="BA9" t="s">
        <v>829</v>
      </c>
      <c r="BB9" t="s">
        <v>871</v>
      </c>
      <c r="BC9">
        <v>12503.333333333299</v>
      </c>
      <c r="BD9" t="s">
        <v>974</v>
      </c>
      <c r="BE9" t="s">
        <v>829</v>
      </c>
      <c r="BF9" t="s">
        <v>871</v>
      </c>
      <c r="BG9">
        <v>84.065670869325004</v>
      </c>
      <c r="BH9">
        <v>83.781373315330697</v>
      </c>
      <c r="BI9">
        <v>84.349968423319396</v>
      </c>
      <c r="BJ9">
        <v>21.320318858936702</v>
      </c>
      <c r="BK9">
        <v>82.826434184076106</v>
      </c>
      <c r="BL9">
        <v>82.417567983761103</v>
      </c>
      <c r="BM9">
        <v>83.235300384391195</v>
      </c>
      <c r="BN9">
        <v>20.513378475077999</v>
      </c>
      <c r="BO9">
        <v>85.323765745649794</v>
      </c>
      <c r="BP9">
        <v>84.934611579249903</v>
      </c>
      <c r="BQ9">
        <v>85.712919912049699</v>
      </c>
      <c r="BR9">
        <v>22.102940036584801</v>
      </c>
      <c r="BS9" t="s">
        <v>1607</v>
      </c>
      <c r="BT9" t="s">
        <v>1608</v>
      </c>
      <c r="BU9" t="s">
        <v>1609</v>
      </c>
      <c r="BV9" t="s">
        <v>1610</v>
      </c>
      <c r="BW9" t="s">
        <v>1562</v>
      </c>
      <c r="BX9" t="s">
        <v>1599</v>
      </c>
      <c r="BY9" t="s">
        <v>1611</v>
      </c>
      <c r="BZ9" t="s">
        <v>1612</v>
      </c>
      <c r="CA9" t="s">
        <v>1613</v>
      </c>
      <c r="CB9" s="128" t="s">
        <v>830</v>
      </c>
      <c r="CC9" t="s">
        <v>764</v>
      </c>
      <c r="CD9" t="s">
        <v>161</v>
      </c>
      <c r="CE9" t="s">
        <v>229</v>
      </c>
      <c r="CF9" t="s">
        <v>847</v>
      </c>
      <c r="CG9" t="s">
        <v>910</v>
      </c>
      <c r="CH9" t="s">
        <v>1614</v>
      </c>
      <c r="CI9" t="s">
        <v>1615</v>
      </c>
      <c r="CJ9" t="s">
        <v>1057</v>
      </c>
      <c r="CK9" t="s">
        <v>229</v>
      </c>
      <c r="CL9" t="s">
        <v>161</v>
      </c>
      <c r="CM9" t="s">
        <v>150</v>
      </c>
      <c r="CN9" t="s">
        <v>854</v>
      </c>
      <c r="CO9" t="s">
        <v>918</v>
      </c>
      <c r="CP9" t="s">
        <v>419</v>
      </c>
      <c r="CQ9" t="s">
        <v>1616</v>
      </c>
      <c r="CR9" t="s">
        <v>1530</v>
      </c>
      <c r="CS9" t="s">
        <v>764</v>
      </c>
      <c r="CT9" t="s">
        <v>221</v>
      </c>
      <c r="CU9" t="s">
        <v>764</v>
      </c>
      <c r="CV9" t="s">
        <v>1530</v>
      </c>
      <c r="CW9" t="s">
        <v>1533</v>
      </c>
      <c r="CX9" t="s">
        <v>1617</v>
      </c>
      <c r="CY9" t="s">
        <v>1515</v>
      </c>
      <c r="CZ9" s="14">
        <v>12764</v>
      </c>
      <c r="DA9" s="28">
        <v>142</v>
      </c>
      <c r="DB9" s="29">
        <v>13.4</v>
      </c>
      <c r="DC9" s="29">
        <v>7.2</v>
      </c>
      <c r="DD9" s="16">
        <v>105.25729440000001</v>
      </c>
      <c r="DE9" s="16">
        <v>31.0991234</v>
      </c>
      <c r="DF9" s="16">
        <v>104.8804892</v>
      </c>
      <c r="DG9" s="16">
        <v>224.71980070000001</v>
      </c>
      <c r="DH9" s="16">
        <v>152.41975310000001</v>
      </c>
      <c r="DI9" s="16">
        <v>106.28853269999999</v>
      </c>
      <c r="DJ9" s="16">
        <v>163.62012989999999</v>
      </c>
      <c r="DK9" s="16">
        <v>274.2574257</v>
      </c>
      <c r="DL9" s="16">
        <v>556.52777779999997</v>
      </c>
      <c r="DM9" s="16">
        <v>121.2939621</v>
      </c>
      <c r="DN9" s="16">
        <v>150.6976645</v>
      </c>
      <c r="DO9" s="17">
        <v>0.34551299999999996</v>
      </c>
      <c r="DP9" s="16">
        <v>92.641921399999987</v>
      </c>
      <c r="DQ9" s="16">
        <v>26.733564000000001</v>
      </c>
      <c r="DR9" s="16">
        <v>159.21875</v>
      </c>
      <c r="DS9" s="16">
        <v>408.96120149999996</v>
      </c>
      <c r="DT9" s="16">
        <v>243.63036299999999</v>
      </c>
      <c r="DU9" s="16">
        <v>107.866005</v>
      </c>
      <c r="DV9" s="16">
        <v>140.13245029999999</v>
      </c>
      <c r="DW9" s="16">
        <v>223.0872483</v>
      </c>
      <c r="DX9" s="16">
        <v>487.46835440000001</v>
      </c>
      <c r="DY9" s="16">
        <v>160.46096120000001</v>
      </c>
      <c r="DZ9" s="16">
        <v>188.17815419999999</v>
      </c>
      <c r="EA9" s="17">
        <v>0.48995760000000005</v>
      </c>
      <c r="EB9" s="16">
        <v>117.18266250000001</v>
      </c>
      <c r="EC9" s="16">
        <v>35.246548300000001</v>
      </c>
      <c r="ED9" s="16">
        <v>50.963455099999997</v>
      </c>
      <c r="EE9" s="16">
        <v>42.304832700000006</v>
      </c>
      <c r="EF9" s="16">
        <v>61.6584565</v>
      </c>
      <c r="EG9" s="16">
        <v>104.7303922</v>
      </c>
      <c r="EH9" s="16">
        <v>186.2101911</v>
      </c>
      <c r="EI9" s="16">
        <v>323.76623380000001</v>
      </c>
      <c r="EJ9" s="16">
        <v>640.46153849999996</v>
      </c>
      <c r="EK9" s="16">
        <v>83.155880299999993</v>
      </c>
      <c r="EL9" s="16">
        <v>114.0337421</v>
      </c>
      <c r="EM9" s="17">
        <v>0.4876702</v>
      </c>
      <c r="EN9">
        <v>655</v>
      </c>
      <c r="EO9">
        <v>406328.01292616501</v>
      </c>
      <c r="EP9" t="s">
        <v>830</v>
      </c>
      <c r="EQ9" t="s">
        <v>1573</v>
      </c>
      <c r="ER9">
        <v>12</v>
      </c>
      <c r="ES9">
        <v>22</v>
      </c>
      <c r="ET9" s="26">
        <v>92.8</v>
      </c>
      <c r="EU9" s="27">
        <v>36.200000000000003</v>
      </c>
      <c r="EV9" s="27">
        <v>15.3</v>
      </c>
      <c r="EW9" s="27">
        <v>44.9</v>
      </c>
      <c r="EX9" s="27">
        <v>21.7</v>
      </c>
      <c r="EY9" s="27">
        <v>50.6</v>
      </c>
      <c r="EZ9" s="27">
        <v>91.2</v>
      </c>
      <c r="FA9" s="27">
        <v>83.6</v>
      </c>
      <c r="FB9" s="15">
        <v>4.99981827247748</v>
      </c>
      <c r="FC9" s="20">
        <v>4.7818869194775999</v>
      </c>
      <c r="FD9" s="20">
        <v>5.2177496254773601</v>
      </c>
      <c r="FE9" s="15">
        <v>404.4</v>
      </c>
      <c r="FF9" s="20">
        <v>4.6713435515510202</v>
      </c>
      <c r="FG9" s="20">
        <v>4.1251523249673996</v>
      </c>
      <c r="FH9" s="20">
        <v>5.2175347781346302</v>
      </c>
      <c r="FI9" s="15">
        <v>56.2</v>
      </c>
      <c r="FJ9" s="28">
        <v>378.952</v>
      </c>
      <c r="FK9" s="28">
        <v>350.38099999999997</v>
      </c>
      <c r="FL9" s="28">
        <v>407.52199999999999</v>
      </c>
      <c r="FM9" s="28">
        <v>196.05099999999999</v>
      </c>
      <c r="FN9" s="28">
        <v>173.952</v>
      </c>
      <c r="FO9" s="28">
        <v>218.149</v>
      </c>
      <c r="FP9" s="28">
        <v>67.509</v>
      </c>
      <c r="FQ9" s="28">
        <v>54.335999999999999</v>
      </c>
      <c r="FR9" s="28">
        <v>80.683000000000007</v>
      </c>
      <c r="FS9" s="28">
        <v>66.141000000000005</v>
      </c>
      <c r="FT9" s="28">
        <v>53.354999999999997</v>
      </c>
      <c r="FU9" s="28">
        <v>78.927000000000007</v>
      </c>
      <c r="FV9" s="28">
        <v>61.762999999999998</v>
      </c>
      <c r="FW9" s="28">
        <v>49.22</v>
      </c>
      <c r="FX9" s="28">
        <v>74.307000000000002</v>
      </c>
      <c r="FY9" s="28">
        <v>22.8629</v>
      </c>
      <c r="FZ9" s="28">
        <v>19.4894</v>
      </c>
      <c r="GA9" s="28">
        <v>26.2364</v>
      </c>
      <c r="GB9" s="18">
        <v>66962</v>
      </c>
      <c r="GC9" s="18">
        <v>177.2</v>
      </c>
      <c r="GD9" s="31">
        <v>194.41260409569557</v>
      </c>
      <c r="GE9" s="31">
        <v>195.07114374344272</v>
      </c>
      <c r="GF9" s="31">
        <v>193.75406444794842</v>
      </c>
      <c r="GG9" s="18">
        <v>33108.199999999997</v>
      </c>
      <c r="GH9" s="32">
        <v>87.594411855282246</v>
      </c>
      <c r="GI9" s="30">
        <v>118.08674206310516</v>
      </c>
      <c r="GJ9" s="30">
        <v>118.65560079004234</v>
      </c>
      <c r="GK9" s="30">
        <v>117.51788333616798</v>
      </c>
      <c r="GL9" s="18">
        <v>16.399999999999999</v>
      </c>
      <c r="GM9" s="18">
        <v>11.7</v>
      </c>
      <c r="GN9" s="18">
        <v>46.6</v>
      </c>
      <c r="GO9" s="18">
        <v>19.2</v>
      </c>
      <c r="GP9" s="18">
        <v>6.1</v>
      </c>
    </row>
  </sheetData>
  <conditionalFormatting sqref="GI3:GP9 GB3:GG9">
    <cfRule type="containsText" dxfId="1" priority="2" stopIfTrue="1" operator="containsText" text="2013-2017">
      <formula>NOT(ISERROR(SEARCH("2013-2017",GB3)))</formula>
    </cfRule>
  </conditionalFormatting>
  <conditionalFormatting sqref="GB2:GG2 GI2:GP2">
    <cfRule type="containsText" dxfId="0" priority="1" stopIfTrue="1" operator="containsText" text="2013-2017">
      <formula>NOT(ISERROR(SEARCH("2013-2017",GB2)))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4" tint="0.79998168889431442"/>
  </sheetPr>
  <dimension ref="A1:GL3"/>
  <sheetViews>
    <sheetView workbookViewId="0"/>
  </sheetViews>
  <sheetFormatPr defaultRowHeight="14.4"/>
  <cols>
    <col min="46" max="53" width="9.109375" bestFit="1" customWidth="1"/>
    <col min="54" max="54" width="12.33203125" bestFit="1" customWidth="1"/>
    <col min="55" max="66" width="9.109375" bestFit="1" customWidth="1"/>
    <col min="101" max="101" width="11.44140625" customWidth="1"/>
  </cols>
  <sheetData>
    <row r="1" spans="1:194" s="95" customFormat="1" ht="158.4">
      <c r="A1" s="96" t="s">
        <v>1100</v>
      </c>
      <c r="B1" s="96" t="s">
        <v>1158</v>
      </c>
      <c r="C1" s="96" t="s">
        <v>3458</v>
      </c>
      <c r="D1" s="96" t="s">
        <v>3460</v>
      </c>
      <c r="E1" s="96" t="s">
        <v>3461</v>
      </c>
      <c r="F1" s="96" t="s">
        <v>3462</v>
      </c>
      <c r="G1" s="96" t="s">
        <v>3463</v>
      </c>
      <c r="H1" s="96" t="s">
        <v>3464</v>
      </c>
      <c r="I1" s="96" t="s">
        <v>3465</v>
      </c>
      <c r="J1" s="96" t="s">
        <v>3459</v>
      </c>
      <c r="K1" s="96" t="s">
        <v>3371</v>
      </c>
      <c r="L1" s="96" t="s">
        <v>3373</v>
      </c>
      <c r="M1" s="96" t="s">
        <v>1164</v>
      </c>
      <c r="N1" s="96" t="s">
        <v>3246</v>
      </c>
      <c r="O1" s="96" t="s">
        <v>3359</v>
      </c>
      <c r="P1" s="96" t="s">
        <v>3359</v>
      </c>
      <c r="Q1" s="96" t="s">
        <v>3390</v>
      </c>
      <c r="R1" s="96" t="s">
        <v>3388</v>
      </c>
      <c r="S1" s="96" t="s">
        <v>1168</v>
      </c>
      <c r="T1" s="96" t="s">
        <v>3440</v>
      </c>
      <c r="U1" s="96" t="s">
        <v>3439</v>
      </c>
      <c r="V1" s="96" t="s">
        <v>1170</v>
      </c>
      <c r="W1" s="96" t="s">
        <v>3395</v>
      </c>
      <c r="X1" s="96" t="s">
        <v>3394</v>
      </c>
      <c r="Y1" s="96" t="s">
        <v>1172</v>
      </c>
      <c r="Z1" s="96" t="s">
        <v>3370</v>
      </c>
      <c r="AA1" s="96" t="s">
        <v>3368</v>
      </c>
      <c r="AB1" s="96" t="s">
        <v>3216</v>
      </c>
      <c r="AC1" s="96" t="s">
        <v>3389</v>
      </c>
      <c r="AD1" s="96" t="s">
        <v>3387</v>
      </c>
      <c r="AE1" s="96" t="s">
        <v>1177</v>
      </c>
      <c r="AF1" s="96" t="s">
        <v>3396</v>
      </c>
      <c r="AG1" s="96" t="s">
        <v>3393</v>
      </c>
      <c r="AH1" s="96" t="s">
        <v>1180</v>
      </c>
      <c r="AI1" s="96" t="s">
        <v>3369</v>
      </c>
      <c r="AJ1" s="96" t="s">
        <v>3367</v>
      </c>
      <c r="AK1" s="96" t="s">
        <v>3215</v>
      </c>
      <c r="AL1" s="96" t="s">
        <v>3360</v>
      </c>
      <c r="AM1" s="96" t="s">
        <v>3361</v>
      </c>
      <c r="AN1" s="96" t="s">
        <v>1183</v>
      </c>
      <c r="AO1" s="96" t="s">
        <v>3269</v>
      </c>
      <c r="AP1" s="96" t="s">
        <v>3475</v>
      </c>
      <c r="AQ1" s="96" t="s">
        <v>3476</v>
      </c>
      <c r="AR1" s="96" t="s">
        <v>3366</v>
      </c>
      <c r="AS1" s="96" t="s">
        <v>3350</v>
      </c>
      <c r="AT1" s="96" t="s">
        <v>3466</v>
      </c>
      <c r="AU1" s="96" t="s">
        <v>3467</v>
      </c>
      <c r="AV1" s="96" t="s">
        <v>1277</v>
      </c>
      <c r="AW1" s="96" t="s">
        <v>1277</v>
      </c>
      <c r="AX1" s="96" t="s">
        <v>1277</v>
      </c>
      <c r="AY1" s="96" t="s">
        <v>3443</v>
      </c>
      <c r="AZ1" s="96" t="s">
        <v>3444</v>
      </c>
      <c r="BA1" s="96" t="s">
        <v>3445</v>
      </c>
      <c r="BB1" s="96" t="s">
        <v>3252</v>
      </c>
      <c r="BC1" s="96" t="s">
        <v>3374</v>
      </c>
      <c r="BD1" s="96" t="s">
        <v>3253</v>
      </c>
      <c r="BE1" s="96" t="s">
        <v>1299</v>
      </c>
      <c r="BF1" s="96" t="s">
        <v>3377</v>
      </c>
      <c r="BG1" s="96" t="s">
        <v>3376</v>
      </c>
      <c r="BH1" s="96" t="s">
        <v>3255</v>
      </c>
      <c r="BI1" s="96" t="s">
        <v>3232</v>
      </c>
      <c r="BJ1" s="96" t="s">
        <v>3379</v>
      </c>
      <c r="BK1" s="96" t="s">
        <v>3375</v>
      </c>
      <c r="BL1" s="96" t="s">
        <v>3254</v>
      </c>
      <c r="BM1" s="96" t="s">
        <v>3231</v>
      </c>
      <c r="BN1" s="96" t="s">
        <v>3378</v>
      </c>
      <c r="BO1" s="96" t="s">
        <v>3229</v>
      </c>
      <c r="BP1" s="96" t="s">
        <v>3228</v>
      </c>
      <c r="BQ1" s="96" t="s">
        <v>3229</v>
      </c>
      <c r="BR1" s="96" t="s">
        <v>3470</v>
      </c>
      <c r="BS1" s="96" t="s">
        <v>3226</v>
      </c>
      <c r="BT1" s="96" t="s">
        <v>3227</v>
      </c>
      <c r="BU1" s="96" t="s">
        <v>3469</v>
      </c>
      <c r="BV1" s="96" t="s">
        <v>1277</v>
      </c>
      <c r="BW1" s="96" t="s">
        <v>3263</v>
      </c>
      <c r="BX1" s="96" t="s">
        <v>3404</v>
      </c>
      <c r="BY1" s="96" t="s">
        <v>3407</v>
      </c>
      <c r="BZ1" s="96" t="s">
        <v>3417</v>
      </c>
      <c r="CA1" s="96" t="s">
        <v>3411</v>
      </c>
      <c r="CB1" s="96" t="s">
        <v>3414</v>
      </c>
      <c r="CC1" s="96" t="s">
        <v>3420</v>
      </c>
      <c r="CD1" s="96" t="s">
        <v>3423</v>
      </c>
      <c r="CE1" s="96" t="s">
        <v>3426</v>
      </c>
      <c r="CF1" s="96" t="s">
        <v>3428</v>
      </c>
      <c r="CG1" s="96" t="s">
        <v>3406</v>
      </c>
      <c r="CH1" s="96" t="s">
        <v>3416</v>
      </c>
      <c r="CI1" s="96" t="s">
        <v>3410</v>
      </c>
      <c r="CJ1" s="96" t="s">
        <v>3413</v>
      </c>
      <c r="CK1" s="96" t="s">
        <v>3419</v>
      </c>
      <c r="CL1" s="96" t="s">
        <v>3422</v>
      </c>
      <c r="CM1" s="96" t="s">
        <v>3425</v>
      </c>
      <c r="CN1" s="96" t="s">
        <v>3427</v>
      </c>
      <c r="CO1" s="96" t="s">
        <v>3405</v>
      </c>
      <c r="CP1" s="96" t="s">
        <v>3415</v>
      </c>
      <c r="CQ1" s="96" t="s">
        <v>3409</v>
      </c>
      <c r="CR1" s="96" t="s">
        <v>3412</v>
      </c>
      <c r="CS1" s="96" t="s">
        <v>3418</v>
      </c>
      <c r="CT1" s="96" t="s">
        <v>3421</v>
      </c>
      <c r="CU1" s="96" t="s">
        <v>3424</v>
      </c>
      <c r="CV1" s="96" t="s">
        <v>1262</v>
      </c>
      <c r="CW1" s="96" t="s">
        <v>3382</v>
      </c>
      <c r="CX1" s="96" t="s">
        <v>3477</v>
      </c>
      <c r="CY1" s="96" t="s">
        <v>3477</v>
      </c>
      <c r="CZ1" s="96" t="s">
        <v>1378</v>
      </c>
      <c r="DA1" s="96" t="s">
        <v>1380</v>
      </c>
      <c r="DB1" s="96" t="s">
        <v>1382</v>
      </c>
      <c r="DC1" s="96" t="s">
        <v>1384</v>
      </c>
      <c r="DD1" s="96" t="s">
        <v>1386</v>
      </c>
      <c r="DE1" s="96" t="s">
        <v>1388</v>
      </c>
      <c r="DF1" s="96" t="s">
        <v>1390</v>
      </c>
      <c r="DG1" s="96" t="s">
        <v>1410</v>
      </c>
      <c r="DH1" s="96" t="s">
        <v>1392</v>
      </c>
      <c r="DI1" s="96" t="s">
        <v>3450</v>
      </c>
      <c r="DJ1" s="96" t="s">
        <v>3447</v>
      </c>
      <c r="DK1" s="96" t="s">
        <v>3206</v>
      </c>
      <c r="DL1" s="96" t="s">
        <v>1418</v>
      </c>
      <c r="DM1" s="96" t="s">
        <v>1420</v>
      </c>
      <c r="DN1" s="96" t="s">
        <v>1422</v>
      </c>
      <c r="DO1" s="96" t="s">
        <v>1424</v>
      </c>
      <c r="DP1" s="96" t="s">
        <v>1426</v>
      </c>
      <c r="DQ1" s="96" t="s">
        <v>1428</v>
      </c>
      <c r="DR1" s="96" t="s">
        <v>1430</v>
      </c>
      <c r="DS1" s="96" t="s">
        <v>1410</v>
      </c>
      <c r="DT1" s="96" t="s">
        <v>1432</v>
      </c>
      <c r="DU1" s="96" t="s">
        <v>3451</v>
      </c>
      <c r="DV1" s="96" t="s">
        <v>3448</v>
      </c>
      <c r="DW1" s="96" t="s">
        <v>3207</v>
      </c>
      <c r="DX1" s="96" t="s">
        <v>1398</v>
      </c>
      <c r="DY1" s="96" t="s">
        <v>1400</v>
      </c>
      <c r="DZ1" s="96" t="s">
        <v>1402</v>
      </c>
      <c r="EA1" s="96" t="s">
        <v>1404</v>
      </c>
      <c r="EB1" s="96" t="s">
        <v>1406</v>
      </c>
      <c r="EC1" s="96" t="s">
        <v>1408</v>
      </c>
      <c r="ED1" s="96" t="s">
        <v>1410</v>
      </c>
      <c r="EE1" s="96" t="s">
        <v>1410</v>
      </c>
      <c r="EF1" s="96" t="s">
        <v>1412</v>
      </c>
      <c r="EG1" s="96" t="s">
        <v>3452</v>
      </c>
      <c r="EH1" s="96" t="s">
        <v>3449</v>
      </c>
      <c r="EI1" s="96" t="s">
        <v>3208</v>
      </c>
      <c r="EJ1" s="96" t="s">
        <v>1266</v>
      </c>
      <c r="EK1" s="96" t="s">
        <v>3437</v>
      </c>
      <c r="EL1" s="96" t="s">
        <v>3408</v>
      </c>
      <c r="EM1" s="96" t="s">
        <v>3480</v>
      </c>
      <c r="EN1" s="96" t="s">
        <v>3358</v>
      </c>
      <c r="EO1" s="96" t="s">
        <v>3359</v>
      </c>
      <c r="EP1" s="96" t="s">
        <v>3270</v>
      </c>
      <c r="EQ1" s="96" t="s">
        <v>3436</v>
      </c>
      <c r="ER1" s="96" t="s">
        <v>3472</v>
      </c>
      <c r="ES1" s="96" t="s">
        <v>3430</v>
      </c>
      <c r="ET1" s="96" t="s">
        <v>3381</v>
      </c>
      <c r="EU1" s="96" t="s">
        <v>3400</v>
      </c>
      <c r="EV1" s="96" t="s">
        <v>3386</v>
      </c>
      <c r="EW1" s="96" t="s">
        <v>3478</v>
      </c>
      <c r="EX1" s="96" t="s">
        <v>3260</v>
      </c>
      <c r="EY1" s="96" t="s">
        <v>3243</v>
      </c>
      <c r="EZ1" s="96" t="s">
        <v>3242</v>
      </c>
      <c r="FA1" s="96" t="s">
        <v>3352</v>
      </c>
      <c r="FB1" s="96" t="s">
        <v>3453</v>
      </c>
      <c r="FC1" s="96" t="s">
        <v>3220</v>
      </c>
      <c r="FD1" s="96" t="s">
        <v>3221</v>
      </c>
      <c r="FE1" s="96" t="s">
        <v>3392</v>
      </c>
      <c r="FF1" s="96" t="s">
        <v>3399</v>
      </c>
      <c r="FG1" s="96" t="s">
        <v>3257</v>
      </c>
      <c r="FH1" s="96" t="s">
        <v>3258</v>
      </c>
      <c r="FI1" s="96" t="s">
        <v>3384</v>
      </c>
      <c r="FJ1" s="96" t="s">
        <v>3237</v>
      </c>
      <c r="FK1" s="96" t="s">
        <v>3236</v>
      </c>
      <c r="FL1" s="96" t="s">
        <v>3385</v>
      </c>
      <c r="FM1" s="96" t="s">
        <v>3235</v>
      </c>
      <c r="FN1" s="96" t="s">
        <v>3234</v>
      </c>
      <c r="FO1" s="96" t="s">
        <v>3372</v>
      </c>
      <c r="FP1" s="96" t="s">
        <v>3247</v>
      </c>
      <c r="FQ1" s="96" t="s">
        <v>3245</v>
      </c>
      <c r="FR1" s="96" t="s">
        <v>3364</v>
      </c>
      <c r="FS1" s="96" t="s">
        <v>3241</v>
      </c>
      <c r="FT1" s="96" t="s">
        <v>3240</v>
      </c>
      <c r="FU1" s="96" t="s">
        <v>3380</v>
      </c>
      <c r="FV1" s="96" t="s">
        <v>3239</v>
      </c>
      <c r="FW1" s="96" t="s">
        <v>3238</v>
      </c>
      <c r="FX1" s="96" t="s">
        <v>3443</v>
      </c>
      <c r="FY1" s="96" t="s">
        <v>3457</v>
      </c>
      <c r="FZ1" s="96" t="s">
        <v>3456</v>
      </c>
      <c r="GA1" s="96" t="s">
        <v>3225</v>
      </c>
      <c r="GB1" s="96" t="s">
        <v>3224</v>
      </c>
      <c r="GC1" s="96" t="s">
        <v>3403</v>
      </c>
      <c r="GD1" s="96" t="s">
        <v>3455</v>
      </c>
      <c r="GE1" s="96" t="s">
        <v>3454</v>
      </c>
      <c r="GF1" s="96" t="s">
        <v>3223</v>
      </c>
      <c r="GG1" s="96" t="s">
        <v>3222</v>
      </c>
      <c r="GH1" s="96" t="s">
        <v>3432</v>
      </c>
      <c r="GI1" s="96" t="s">
        <v>3435</v>
      </c>
      <c r="GJ1" s="96" t="s">
        <v>3434</v>
      </c>
      <c r="GK1" s="96" t="s">
        <v>3433</v>
      </c>
      <c r="GL1" s="96" t="s">
        <v>3431</v>
      </c>
    </row>
    <row r="2" spans="1:194" s="114" customFormat="1" ht="23.25" customHeight="1">
      <c r="A2" s="114" t="s">
        <v>0</v>
      </c>
      <c r="B2" s="114" t="s">
        <v>1</v>
      </c>
      <c r="C2" s="114" t="s">
        <v>2</v>
      </c>
      <c r="D2" s="114" t="s">
        <v>3</v>
      </c>
      <c r="E2" s="114" t="s">
        <v>4</v>
      </c>
      <c r="F2" s="114" t="s">
        <v>5</v>
      </c>
      <c r="G2" s="114" t="s">
        <v>6</v>
      </c>
      <c r="H2" s="114" t="s">
        <v>7</v>
      </c>
      <c r="I2" s="114" t="s">
        <v>8</v>
      </c>
      <c r="J2" s="114" t="s">
        <v>9</v>
      </c>
      <c r="K2" s="114" t="s">
        <v>10</v>
      </c>
      <c r="L2" s="114" t="s">
        <v>11</v>
      </c>
      <c r="M2" s="114" t="s">
        <v>12</v>
      </c>
      <c r="N2" s="114" t="s">
        <v>13</v>
      </c>
      <c r="O2" s="114" t="s">
        <v>14</v>
      </c>
      <c r="P2" s="114" t="s">
        <v>15</v>
      </c>
      <c r="Q2" s="114" t="s">
        <v>16</v>
      </c>
      <c r="R2" s="114" t="s">
        <v>17</v>
      </c>
      <c r="S2" s="114" t="s">
        <v>18</v>
      </c>
      <c r="T2" s="114" t="s">
        <v>19</v>
      </c>
      <c r="U2" s="114" t="s">
        <v>20</v>
      </c>
      <c r="V2" s="114" t="s">
        <v>21</v>
      </c>
      <c r="W2" s="114" t="s">
        <v>22</v>
      </c>
      <c r="X2" s="114" t="s">
        <v>23</v>
      </c>
      <c r="Y2" s="114" t="s">
        <v>24</v>
      </c>
      <c r="Z2" s="114" t="s">
        <v>25</v>
      </c>
      <c r="AA2" s="114" t="s">
        <v>26</v>
      </c>
      <c r="AB2" s="114" t="s">
        <v>27</v>
      </c>
      <c r="AC2" s="114" t="s">
        <v>28</v>
      </c>
      <c r="AD2" s="114" t="s">
        <v>29</v>
      </c>
      <c r="AE2" s="114" t="s">
        <v>30</v>
      </c>
      <c r="AF2" s="114" t="s">
        <v>31</v>
      </c>
      <c r="AG2" s="114" t="s">
        <v>32</v>
      </c>
      <c r="AH2" s="114" t="s">
        <v>33</v>
      </c>
      <c r="AI2" s="114" t="s">
        <v>34</v>
      </c>
      <c r="AJ2" s="114" t="s">
        <v>35</v>
      </c>
      <c r="AK2" s="114" t="s">
        <v>36</v>
      </c>
      <c r="AL2" s="114" t="s">
        <v>37</v>
      </c>
      <c r="AM2" s="114" t="s">
        <v>38</v>
      </c>
      <c r="AN2" s="114" t="s">
        <v>39</v>
      </c>
      <c r="AO2" s="114" t="s">
        <v>40</v>
      </c>
      <c r="AP2" s="114" t="s">
        <v>41</v>
      </c>
      <c r="AQ2" s="114" t="s">
        <v>42</v>
      </c>
      <c r="AR2" s="114" t="s">
        <v>1155</v>
      </c>
      <c r="AS2" s="114" t="s">
        <v>1466</v>
      </c>
      <c r="AT2" s="114" t="s">
        <v>1274</v>
      </c>
      <c r="AU2" s="114" t="s">
        <v>1276</v>
      </c>
      <c r="AV2" s="114" t="s">
        <v>1467</v>
      </c>
      <c r="AW2" s="114" t="s">
        <v>1280</v>
      </c>
      <c r="AX2" s="114" t="s">
        <v>1279</v>
      </c>
      <c r="AY2" s="114" t="s">
        <v>1468</v>
      </c>
      <c r="AZ2" s="114" t="s">
        <v>1469</v>
      </c>
      <c r="BA2" s="114" t="s">
        <v>1470</v>
      </c>
      <c r="BB2" s="114" t="s">
        <v>1471</v>
      </c>
      <c r="BC2" s="51" t="s">
        <v>1294</v>
      </c>
      <c r="BD2" s="51" t="s">
        <v>1302</v>
      </c>
      <c r="BE2" s="51" t="s">
        <v>1300</v>
      </c>
      <c r="BF2" s="51" t="s">
        <v>1308</v>
      </c>
      <c r="BG2" s="51" t="s">
        <v>1296</v>
      </c>
      <c r="BH2" s="51" t="s">
        <v>1304</v>
      </c>
      <c r="BI2" s="51" t="s">
        <v>1303</v>
      </c>
      <c r="BJ2" s="51" t="s">
        <v>1309</v>
      </c>
      <c r="BK2" s="51" t="s">
        <v>1298</v>
      </c>
      <c r="BL2" s="51" t="s">
        <v>1306</v>
      </c>
      <c r="BM2" s="51" t="s">
        <v>1305</v>
      </c>
      <c r="BN2" s="51" t="s">
        <v>1310</v>
      </c>
      <c r="BO2" s="114" t="s">
        <v>1472</v>
      </c>
      <c r="BP2" s="114" t="s">
        <v>1368</v>
      </c>
      <c r="BQ2" s="114" t="s">
        <v>1367</v>
      </c>
      <c r="BR2" s="114" t="s">
        <v>1363</v>
      </c>
      <c r="BS2" s="114" t="s">
        <v>1371</v>
      </c>
      <c r="BT2" s="114" t="s">
        <v>1370</v>
      </c>
      <c r="BU2" s="114" t="s">
        <v>1365</v>
      </c>
      <c r="BV2" s="114" t="s">
        <v>1374</v>
      </c>
      <c r="BW2" s="114" t="s">
        <v>1373</v>
      </c>
      <c r="BX2" s="114" t="s">
        <v>1473</v>
      </c>
      <c r="BY2" s="114" t="s">
        <v>1315</v>
      </c>
      <c r="BZ2" s="114" t="s">
        <v>1317</v>
      </c>
      <c r="CA2" s="114" t="s">
        <v>1319</v>
      </c>
      <c r="CB2" s="114" t="s">
        <v>1321</v>
      </c>
      <c r="CC2" s="114" t="s">
        <v>1323</v>
      </c>
      <c r="CD2" s="114" t="s">
        <v>1325</v>
      </c>
      <c r="CE2" s="114" t="s">
        <v>1327</v>
      </c>
      <c r="CF2" s="114" t="s">
        <v>1329</v>
      </c>
      <c r="CG2" s="114" t="s">
        <v>1331</v>
      </c>
      <c r="CH2" s="114" t="s">
        <v>1333</v>
      </c>
      <c r="CI2" s="114" t="s">
        <v>1335</v>
      </c>
      <c r="CJ2" s="114" t="s">
        <v>1337</v>
      </c>
      <c r="CK2" s="114" t="s">
        <v>1339</v>
      </c>
      <c r="CL2" s="114" t="s">
        <v>1341</v>
      </c>
      <c r="CM2" s="114" t="s">
        <v>1343</v>
      </c>
      <c r="CN2" s="114" t="s">
        <v>1345</v>
      </c>
      <c r="CO2" s="114" t="s">
        <v>1347</v>
      </c>
      <c r="CP2" s="114" t="s">
        <v>1349</v>
      </c>
      <c r="CQ2" s="114" t="s">
        <v>1351</v>
      </c>
      <c r="CR2" s="114" t="s">
        <v>1353</v>
      </c>
      <c r="CS2" s="114" t="s">
        <v>1355</v>
      </c>
      <c r="CT2" s="114" t="s">
        <v>1357</v>
      </c>
      <c r="CU2" s="114" t="s">
        <v>1359</v>
      </c>
      <c r="CV2" s="110" t="s">
        <v>1263</v>
      </c>
      <c r="CW2" s="25" t="s">
        <v>1462</v>
      </c>
      <c r="CX2" s="25" t="s">
        <v>1474</v>
      </c>
      <c r="CY2" s="25" t="s">
        <v>1475</v>
      </c>
      <c r="CZ2" s="5" t="s">
        <v>1379</v>
      </c>
      <c r="DA2" s="5" t="s">
        <v>1381</v>
      </c>
      <c r="DB2" s="5" t="s">
        <v>1383</v>
      </c>
      <c r="DC2" s="5" t="s">
        <v>1385</v>
      </c>
      <c r="DD2" s="5" t="s">
        <v>1387</v>
      </c>
      <c r="DE2" s="5" t="s">
        <v>1389</v>
      </c>
      <c r="DF2" s="5" t="s">
        <v>1391</v>
      </c>
      <c r="DG2" s="5" t="s">
        <v>1476</v>
      </c>
      <c r="DH2" s="5" t="s">
        <v>1393</v>
      </c>
      <c r="DI2" s="5" t="s">
        <v>1377</v>
      </c>
      <c r="DJ2" s="6" t="s">
        <v>1394</v>
      </c>
      <c r="DK2" s="5" t="s">
        <v>1395</v>
      </c>
      <c r="DL2" s="5" t="s">
        <v>1419</v>
      </c>
      <c r="DM2" s="5" t="s">
        <v>1421</v>
      </c>
      <c r="DN2" s="5" t="s">
        <v>1423</v>
      </c>
      <c r="DO2" s="5" t="s">
        <v>1425</v>
      </c>
      <c r="DP2" s="5" t="s">
        <v>1427</v>
      </c>
      <c r="DQ2" s="5" t="s">
        <v>1429</v>
      </c>
      <c r="DR2" s="5" t="s">
        <v>1431</v>
      </c>
      <c r="DS2" s="5" t="s">
        <v>1477</v>
      </c>
      <c r="DT2" s="5" t="s">
        <v>1433</v>
      </c>
      <c r="DU2" s="5" t="s">
        <v>1417</v>
      </c>
      <c r="DV2" s="6" t="s">
        <v>1434</v>
      </c>
      <c r="DW2" s="5" t="s">
        <v>1435</v>
      </c>
      <c r="DX2" s="5" t="s">
        <v>1399</v>
      </c>
      <c r="DY2" s="5" t="s">
        <v>1401</v>
      </c>
      <c r="DZ2" s="5" t="s">
        <v>1403</v>
      </c>
      <c r="EA2" s="5" t="s">
        <v>1405</v>
      </c>
      <c r="EB2" s="5" t="s">
        <v>1407</v>
      </c>
      <c r="EC2" s="5" t="s">
        <v>1409</v>
      </c>
      <c r="ED2" s="5" t="s">
        <v>1411</v>
      </c>
      <c r="EE2" s="5" t="s">
        <v>1478</v>
      </c>
      <c r="EF2" s="5" t="s">
        <v>1413</v>
      </c>
      <c r="EG2" s="5" t="s">
        <v>1397</v>
      </c>
      <c r="EH2" s="6" t="s">
        <v>1414</v>
      </c>
      <c r="EI2" s="5" t="s">
        <v>1415</v>
      </c>
      <c r="EJ2" s="114" t="s">
        <v>1267</v>
      </c>
      <c r="EK2" s="114" t="s">
        <v>1261</v>
      </c>
      <c r="EL2" s="114" t="s">
        <v>1265</v>
      </c>
      <c r="EM2" s="114" t="s">
        <v>1270</v>
      </c>
      <c r="EN2" s="7" t="s">
        <v>1437</v>
      </c>
      <c r="EO2" s="7" t="s">
        <v>1439</v>
      </c>
      <c r="EP2" s="8" t="s">
        <v>1442</v>
      </c>
      <c r="EQ2" s="9" t="s">
        <v>1444</v>
      </c>
      <c r="ER2" s="9" t="s">
        <v>1446</v>
      </c>
      <c r="ES2" s="12" t="s">
        <v>1447</v>
      </c>
      <c r="ET2" s="11" t="s">
        <v>1449</v>
      </c>
      <c r="EU2" s="12" t="s">
        <v>1451</v>
      </c>
      <c r="EV2" s="12" t="s">
        <v>1454</v>
      </c>
      <c r="EW2" s="13" t="s">
        <v>1456</v>
      </c>
      <c r="EX2" s="5" t="s">
        <v>1192</v>
      </c>
      <c r="EY2" s="5" t="s">
        <v>1194</v>
      </c>
      <c r="EZ2" s="5" t="s">
        <v>1196</v>
      </c>
      <c r="FA2" s="5" t="s">
        <v>1199</v>
      </c>
      <c r="FB2" s="5" t="s">
        <v>1203</v>
      </c>
      <c r="FC2" s="5" t="s">
        <v>1204</v>
      </c>
      <c r="FD2" s="5" t="s">
        <v>1205</v>
      </c>
      <c r="FE2" s="5" t="s">
        <v>1207</v>
      </c>
      <c r="FF2" s="5" t="s">
        <v>1210</v>
      </c>
      <c r="FG2" s="5" t="s">
        <v>1211</v>
      </c>
      <c r="FH2" s="5" t="s">
        <v>1212</v>
      </c>
      <c r="FI2" s="5" t="s">
        <v>1213</v>
      </c>
      <c r="FJ2" s="5" t="s">
        <v>1214</v>
      </c>
      <c r="FK2" s="5" t="s">
        <v>1215</v>
      </c>
      <c r="FL2" s="5" t="s">
        <v>1216</v>
      </c>
      <c r="FM2" s="5" t="s">
        <v>1217</v>
      </c>
      <c r="FN2" s="5" t="s">
        <v>1218</v>
      </c>
      <c r="FO2" s="5" t="s">
        <v>1219</v>
      </c>
      <c r="FP2" s="5" t="s">
        <v>1220</v>
      </c>
      <c r="FQ2" s="5" t="s">
        <v>1221</v>
      </c>
      <c r="FR2" s="5" t="s">
        <v>1222</v>
      </c>
      <c r="FS2" s="5" t="s">
        <v>1223</v>
      </c>
      <c r="FT2" s="5" t="s">
        <v>1224</v>
      </c>
      <c r="FU2" s="5" t="s">
        <v>1226</v>
      </c>
      <c r="FV2" s="5" t="s">
        <v>1227</v>
      </c>
      <c r="FW2" s="5" t="s">
        <v>1228</v>
      </c>
      <c r="FX2" s="24" t="s">
        <v>1231</v>
      </c>
      <c r="FY2" s="24" t="s">
        <v>1234</v>
      </c>
      <c r="FZ2" s="24" t="s">
        <v>1236</v>
      </c>
      <c r="GA2" s="24" t="s">
        <v>1238</v>
      </c>
      <c r="GB2" s="24" t="s">
        <v>1237</v>
      </c>
      <c r="GC2" s="24" t="s">
        <v>1240</v>
      </c>
      <c r="GD2" s="24" t="s">
        <v>1242</v>
      </c>
      <c r="GE2" s="24" t="s">
        <v>1244</v>
      </c>
      <c r="GF2" s="24" t="s">
        <v>1246</v>
      </c>
      <c r="GG2" s="24" t="s">
        <v>1245</v>
      </c>
      <c r="GH2" s="24" t="s">
        <v>1249</v>
      </c>
      <c r="GI2" s="24" t="s">
        <v>1251</v>
      </c>
      <c r="GJ2" s="24" t="s">
        <v>1253</v>
      </c>
      <c r="GK2" s="24" t="s">
        <v>1255</v>
      </c>
      <c r="GL2" s="24" t="s">
        <v>1257</v>
      </c>
    </row>
    <row r="3" spans="1:194" s="97" customFormat="1">
      <c r="A3" s="97">
        <v>9999</v>
      </c>
      <c r="B3" s="97">
        <v>181405</v>
      </c>
      <c r="C3" s="97">
        <v>9.1</v>
      </c>
      <c r="D3" s="97">
        <v>106.1</v>
      </c>
      <c r="E3" s="97">
        <v>179.4</v>
      </c>
      <c r="F3" s="97">
        <v>183.4</v>
      </c>
      <c r="G3" s="97">
        <v>108.6</v>
      </c>
      <c r="H3" s="97">
        <v>31.5</v>
      </c>
      <c r="I3" s="97">
        <v>3.6</v>
      </c>
      <c r="J3" s="97">
        <v>3.11</v>
      </c>
      <c r="K3" s="97">
        <v>496279.66666666698</v>
      </c>
      <c r="L3" s="124">
        <v>59.217613700000001</v>
      </c>
      <c r="M3" s="124">
        <v>56.192216700000003</v>
      </c>
      <c r="N3" s="97">
        <v>0</v>
      </c>
      <c r="O3" s="118">
        <v>18.3</v>
      </c>
      <c r="P3" s="118">
        <v>29.7</v>
      </c>
      <c r="Q3" s="97">
        <v>12541.8</v>
      </c>
      <c r="R3" s="97">
        <v>329.85133775000003</v>
      </c>
      <c r="S3" s="97">
        <v>1.317204823</v>
      </c>
      <c r="T3" s="97">
        <v>2276.6</v>
      </c>
      <c r="U3" s="124">
        <v>59.600110976000003</v>
      </c>
      <c r="V3" s="124">
        <v>0.55862285599999995</v>
      </c>
      <c r="W3" s="97">
        <v>1543.4</v>
      </c>
      <c r="X3" s="124">
        <v>40.608241345000003</v>
      </c>
      <c r="Y3" s="124">
        <v>0.462263849</v>
      </c>
      <c r="Z3" s="97">
        <v>1662</v>
      </c>
      <c r="AA3" s="124">
        <v>44.199920200999998</v>
      </c>
      <c r="AB3" s="124">
        <v>0.48486515400000002</v>
      </c>
      <c r="AC3" s="97">
        <v>14061.2</v>
      </c>
      <c r="AD3" s="124">
        <v>315.05305668300002</v>
      </c>
      <c r="AE3" s="124">
        <v>1.1881944040000001</v>
      </c>
      <c r="AF3" s="124">
        <v>902.2</v>
      </c>
      <c r="AG3" s="124">
        <v>19.549408655000001</v>
      </c>
      <c r="AH3" s="124">
        <v>0.29106984299999999</v>
      </c>
      <c r="AI3" s="97">
        <v>1577.8</v>
      </c>
      <c r="AJ3" s="124">
        <v>34.442599508999997</v>
      </c>
      <c r="AK3" s="124">
        <v>0.38777958699999998</v>
      </c>
      <c r="AL3" s="124">
        <v>4517.8</v>
      </c>
      <c r="AM3" s="124">
        <v>102.918609949</v>
      </c>
      <c r="AN3" s="124">
        <v>0.68477107800000003</v>
      </c>
      <c r="AO3" s="97">
        <v>83.6</v>
      </c>
      <c r="AP3" s="97">
        <v>19.7</v>
      </c>
      <c r="AQ3" s="97">
        <v>14</v>
      </c>
      <c r="AR3" s="97">
        <v>85.8</v>
      </c>
      <c r="AS3" s="97">
        <v>46.7</v>
      </c>
      <c r="AT3" s="123">
        <v>0.90898077478636097</v>
      </c>
      <c r="AU3" s="123">
        <v>7.8378856924524998</v>
      </c>
      <c r="AV3" s="123">
        <v>5.4423290186101599E-2</v>
      </c>
      <c r="AW3" s="123">
        <v>7.9098028840975703</v>
      </c>
      <c r="AX3" s="123">
        <v>7.7659685008074302</v>
      </c>
      <c r="AY3" s="123">
        <v>1.23253841781058</v>
      </c>
      <c r="AZ3" s="123">
        <v>5.8501309327443698</v>
      </c>
      <c r="BA3" s="123">
        <v>90.183119460985793</v>
      </c>
      <c r="BB3" s="123">
        <v>178845</v>
      </c>
      <c r="BC3" s="125">
        <v>82.581603140222199</v>
      </c>
      <c r="BD3" s="125">
        <v>82.539213058235305</v>
      </c>
      <c r="BE3" s="125">
        <v>82.623993222209194</v>
      </c>
      <c r="BF3" s="125">
        <v>20.762610929575398</v>
      </c>
      <c r="BG3" s="125">
        <v>80.566254313134195</v>
      </c>
      <c r="BH3" s="125">
        <v>80.503417113018003</v>
      </c>
      <c r="BI3" s="125">
        <v>80.629091513250302</v>
      </c>
      <c r="BJ3" s="125">
        <v>19.432153721690401</v>
      </c>
      <c r="BK3" s="125">
        <v>84.472325059413905</v>
      </c>
      <c r="BL3" s="125">
        <v>84.416727460102507</v>
      </c>
      <c r="BM3" s="125">
        <v>84.527922658725402</v>
      </c>
      <c r="BN3" s="125">
        <v>21.909192603842701</v>
      </c>
      <c r="BO3" s="123" t="s">
        <v>1479</v>
      </c>
      <c r="BP3" s="123" t="s">
        <v>1480</v>
      </c>
      <c r="BQ3" s="123" t="s">
        <v>1481</v>
      </c>
      <c r="BR3" s="123" t="s">
        <v>1482</v>
      </c>
      <c r="BS3" s="123" t="s">
        <v>1483</v>
      </c>
      <c r="BT3" s="123" t="s">
        <v>1484</v>
      </c>
      <c r="BU3" s="123" t="s">
        <v>1485</v>
      </c>
      <c r="BV3" s="123" t="s">
        <v>1486</v>
      </c>
      <c r="BW3" s="123" t="s">
        <v>1487</v>
      </c>
      <c r="BX3" s="97" t="s">
        <v>932</v>
      </c>
      <c r="BY3" s="97" t="s">
        <v>954</v>
      </c>
      <c r="BZ3" s="97" t="s">
        <v>221</v>
      </c>
      <c r="CA3" s="97" t="s">
        <v>390</v>
      </c>
      <c r="CB3" s="97" t="s">
        <v>803</v>
      </c>
      <c r="CC3" s="97" t="s">
        <v>220</v>
      </c>
      <c r="CD3" s="97" t="s">
        <v>1488</v>
      </c>
      <c r="CE3" s="97" t="s">
        <v>1489</v>
      </c>
      <c r="CF3" s="97" t="s">
        <v>932</v>
      </c>
      <c r="CG3" s="97" t="s">
        <v>974</v>
      </c>
      <c r="CH3" s="97" t="s">
        <v>150</v>
      </c>
      <c r="CI3" s="97" t="s">
        <v>954</v>
      </c>
      <c r="CJ3" s="97" t="s">
        <v>160</v>
      </c>
      <c r="CK3" s="97" t="s">
        <v>1490</v>
      </c>
      <c r="CL3" s="97" t="s">
        <v>1491</v>
      </c>
      <c r="CM3" s="97" t="s">
        <v>1492</v>
      </c>
      <c r="CN3" s="97" t="s">
        <v>655</v>
      </c>
      <c r="CO3" s="97" t="s">
        <v>623</v>
      </c>
      <c r="CP3" s="97" t="s">
        <v>161</v>
      </c>
      <c r="CQ3" s="97" t="s">
        <v>229</v>
      </c>
      <c r="CR3" s="97" t="s">
        <v>1057</v>
      </c>
      <c r="CS3" s="97" t="s">
        <v>1493</v>
      </c>
      <c r="CT3" s="97" t="s">
        <v>1494</v>
      </c>
      <c r="CU3" s="97" t="s">
        <v>1495</v>
      </c>
      <c r="CV3" s="14">
        <v>183648</v>
      </c>
      <c r="CW3" s="101">
        <v>90.4</v>
      </c>
      <c r="CX3" s="4">
        <v>21.6</v>
      </c>
      <c r="CY3" s="4">
        <v>14.9</v>
      </c>
      <c r="CZ3" s="119">
        <v>125.28399439999998</v>
      </c>
      <c r="DA3" s="119">
        <v>38.122922099999997</v>
      </c>
      <c r="DB3" s="119">
        <v>91.764255500000004</v>
      </c>
      <c r="DC3" s="119">
        <v>174.02110970000001</v>
      </c>
      <c r="DD3" s="119">
        <v>127.4023595</v>
      </c>
      <c r="DE3" s="119">
        <v>123.02750830000001</v>
      </c>
      <c r="DF3" s="119">
        <v>193.55509079999999</v>
      </c>
      <c r="DG3" s="119">
        <v>309.75210390000001</v>
      </c>
      <c r="DH3" s="119">
        <v>572.81247459999997</v>
      </c>
      <c r="DI3" s="119">
        <v>150.6462147</v>
      </c>
      <c r="DJ3" s="119">
        <v>148.24467580000001</v>
      </c>
      <c r="DK3" s="120">
        <v>7.1704500000000004E-2</v>
      </c>
      <c r="DL3" s="119">
        <v>109.552156</v>
      </c>
      <c r="DM3" s="119">
        <v>32.790148099999996</v>
      </c>
      <c r="DN3" s="119">
        <v>127.0827262</v>
      </c>
      <c r="DO3" s="119">
        <v>293.43622930000004</v>
      </c>
      <c r="DP3" s="119">
        <v>177.44808040000001</v>
      </c>
      <c r="DQ3" s="119">
        <v>115.20346789999999</v>
      </c>
      <c r="DR3" s="119">
        <v>162.1519203</v>
      </c>
      <c r="DS3" s="119">
        <v>260.77185709999998</v>
      </c>
      <c r="DT3" s="119">
        <v>520.33222589999991</v>
      </c>
      <c r="DU3" s="119">
        <v>171.4249552</v>
      </c>
      <c r="DV3" s="119">
        <v>166.6910441</v>
      </c>
      <c r="DW3" s="120">
        <v>0.101642</v>
      </c>
      <c r="DX3" s="119">
        <v>140.2037594</v>
      </c>
      <c r="DY3" s="119">
        <v>43.200069200000002</v>
      </c>
      <c r="DZ3" s="119">
        <v>57.938911599999997</v>
      </c>
      <c r="EA3" s="119">
        <v>55.508127800000004</v>
      </c>
      <c r="EB3" s="119">
        <v>76.592629700000003</v>
      </c>
      <c r="EC3" s="119">
        <v>131.13656600000002</v>
      </c>
      <c r="ED3" s="119">
        <v>227.92618140000002</v>
      </c>
      <c r="EE3" s="119">
        <v>366.09848479999999</v>
      </c>
      <c r="EF3" s="119">
        <v>647.7773383</v>
      </c>
      <c r="EG3" s="119">
        <v>129.4986638</v>
      </c>
      <c r="EH3" s="119">
        <v>131.66970029999999</v>
      </c>
      <c r="EI3" s="120">
        <v>0.10127559999999999</v>
      </c>
      <c r="EJ3" s="97">
        <v>44755</v>
      </c>
      <c r="EK3" s="97">
        <v>8713267.6111731399</v>
      </c>
      <c r="EL3" s="97" t="s">
        <v>655</v>
      </c>
      <c r="EM3" s="97">
        <v>3.1</v>
      </c>
      <c r="EN3" s="97">
        <v>18</v>
      </c>
      <c r="EO3" s="97">
        <v>30</v>
      </c>
      <c r="EP3" s="98">
        <v>84.2</v>
      </c>
      <c r="EQ3" s="27">
        <v>30.2</v>
      </c>
      <c r="ER3" s="27">
        <v>22.1</v>
      </c>
      <c r="ES3" s="10">
        <v>47.9</v>
      </c>
      <c r="ET3" s="99">
        <v>25.5</v>
      </c>
      <c r="EU3" s="10">
        <v>57.4</v>
      </c>
      <c r="EV3" s="10">
        <v>91.9</v>
      </c>
      <c r="EW3" s="100">
        <v>76.599999999999994</v>
      </c>
      <c r="EX3" s="32">
        <v>9.6046631918568508</v>
      </c>
      <c r="EY3" s="121">
        <v>9.5428499882848108</v>
      </c>
      <c r="EZ3" s="121">
        <v>9.6664763954289601</v>
      </c>
      <c r="FA3" s="122">
        <v>18550</v>
      </c>
      <c r="FB3" s="121">
        <v>5.6392730068870698</v>
      </c>
      <c r="FC3" s="121">
        <v>5.4813572480190702</v>
      </c>
      <c r="FD3" s="121">
        <v>5.79718876575508</v>
      </c>
      <c r="FE3" s="101">
        <v>979.8</v>
      </c>
      <c r="FF3" s="22">
        <v>412.31599999999997</v>
      </c>
      <c r="FG3" s="22">
        <v>408.77300000000002</v>
      </c>
      <c r="FH3" s="22">
        <v>415.86</v>
      </c>
      <c r="FI3" s="22">
        <v>247.04599999999999</v>
      </c>
      <c r="FJ3" s="22">
        <v>244.3</v>
      </c>
      <c r="FK3" s="22">
        <v>249.792</v>
      </c>
      <c r="FL3" s="22">
        <v>90.852999999999994</v>
      </c>
      <c r="FM3" s="22">
        <v>89.188999999999993</v>
      </c>
      <c r="FN3" s="22">
        <v>92.518000000000001</v>
      </c>
      <c r="FO3" s="22">
        <v>92.61</v>
      </c>
      <c r="FP3" s="22">
        <v>90.932000000000002</v>
      </c>
      <c r="FQ3" s="22">
        <v>94.289000000000001</v>
      </c>
      <c r="FR3" s="22">
        <v>93.61</v>
      </c>
      <c r="FS3" s="22">
        <v>91.921000000000006</v>
      </c>
      <c r="FT3" s="22">
        <v>95.299000000000007</v>
      </c>
      <c r="FU3" s="23">
        <v>21.284199999999998</v>
      </c>
      <c r="FV3" s="23">
        <v>20.8416</v>
      </c>
      <c r="FW3" s="23">
        <v>21.726900000000001</v>
      </c>
      <c r="FX3" s="18">
        <v>1299254</v>
      </c>
      <c r="FY3" s="30">
        <v>154.98837515850701</v>
      </c>
      <c r="FZ3" s="30">
        <v>154.03542345793957</v>
      </c>
      <c r="GA3" s="30">
        <v>154.1538760889768</v>
      </c>
      <c r="GB3" s="30">
        <v>153.91697082690234</v>
      </c>
      <c r="GC3" s="18">
        <v>904607</v>
      </c>
      <c r="GD3" s="30">
        <v>107.91085673113513</v>
      </c>
      <c r="GE3" s="30">
        <v>106.66328144642124</v>
      </c>
      <c r="GF3" s="30">
        <v>106.76158201675214</v>
      </c>
      <c r="GG3" s="30">
        <v>106.56498087609033</v>
      </c>
      <c r="GH3" s="18">
        <v>20.100000000000001</v>
      </c>
      <c r="GI3" s="18">
        <v>22.1</v>
      </c>
      <c r="GJ3" s="18">
        <v>32.4</v>
      </c>
      <c r="GK3" s="18">
        <v>18.8</v>
      </c>
      <c r="GL3" s="18">
        <v>6.6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מבנה רשומה</vt:lpstr>
      <vt:lpstr>יישובים בהם מעל 10,000 תושבים</vt:lpstr>
      <vt:lpstr>נפות</vt:lpstr>
      <vt:lpstr>מחוזות</vt:lpstr>
      <vt:lpstr>כלל ארצי</vt:lpstr>
      <vt:lpstr>eretz</vt:lpstr>
      <vt:lpstr>mahoz</vt:lpstr>
      <vt:lpstr>nafa</vt:lpstr>
      <vt:lpstr>yshuv</vt:lpstr>
    </vt:vector>
  </TitlesOfParts>
  <Company>CBS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Rinat Rivlis</dc:creator>
  <cp:lastModifiedBy>Ori Katz</cp:lastModifiedBy>
  <cp:lastPrinted>2019-05-28T13:33:17Z</cp:lastPrinted>
  <dcterms:created xsi:type="dcterms:W3CDTF">2018-07-02T05:31:52Z</dcterms:created>
  <dcterms:modified xsi:type="dcterms:W3CDTF">2019-08-11T14:25:13Z</dcterms:modified>
</cp:coreProperties>
</file>