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904" activeTab="5"/>
  </bookViews>
  <sheets>
    <sheet name="MJ 1" sheetId="14" r:id="rId1"/>
    <sheet name="MJ 2" sheetId="13" r:id="rId2"/>
    <sheet name="MJ 3" sheetId="15" r:id="rId3"/>
    <sheet name="AK 2 - AKL" sheetId="11" r:id="rId4"/>
    <sheet name="AK 1" sheetId="16" r:id="rId5"/>
    <sheet name="TI" sheetId="17" r:id="rId6"/>
    <sheet name="TO" sheetId="18" r:id="rId7"/>
  </sheets>
  <externalReferences>
    <externalReference r:id="rId8"/>
  </externalReferences>
  <calcPr calcId="144525"/>
</workbook>
</file>

<file path=xl/calcChain.xml><?xml version="1.0" encoding="utf-8"?>
<calcChain xmlns="http://schemas.openxmlformats.org/spreadsheetml/2006/main">
  <c r="D37" i="18" l="1"/>
  <c r="D36" i="18"/>
  <c r="D35" i="18"/>
  <c r="D34" i="18"/>
  <c r="D33" i="18"/>
  <c r="D30" i="18"/>
  <c r="D27" i="18"/>
  <c r="D26" i="18"/>
  <c r="D24" i="18"/>
  <c r="D22" i="18"/>
  <c r="D19" i="18"/>
  <c r="D18" i="18"/>
  <c r="D16" i="18"/>
  <c r="D14" i="18"/>
  <c r="D13" i="18"/>
  <c r="D11" i="18"/>
  <c r="D10" i="18"/>
  <c r="D8" i="18"/>
  <c r="D7" i="18"/>
  <c r="D6" i="18"/>
  <c r="D4" i="18"/>
  <c r="D29" i="17"/>
  <c r="D28" i="17"/>
  <c r="D27" i="17"/>
  <c r="D25" i="17"/>
  <c r="D24" i="17"/>
  <c r="D23" i="17"/>
  <c r="D22" i="17"/>
  <c r="D20" i="17"/>
  <c r="D18" i="17"/>
  <c r="D17" i="17"/>
  <c r="D15" i="17"/>
  <c r="D14" i="17"/>
  <c r="D13" i="17"/>
  <c r="D12" i="17"/>
  <c r="D10" i="17"/>
  <c r="D9" i="17"/>
  <c r="D8" i="17"/>
  <c r="D7" i="17"/>
  <c r="D6" i="17"/>
  <c r="D5" i="17"/>
  <c r="D4" i="17"/>
  <c r="D3" i="17"/>
  <c r="D2" i="17"/>
  <c r="D54" i="15" l="1"/>
  <c r="D53" i="13"/>
  <c r="D54" i="13"/>
  <c r="D54" i="14"/>
  <c r="D54" i="16"/>
  <c r="D53" i="16"/>
  <c r="D52" i="16"/>
  <c r="D50" i="16"/>
  <c r="D49" i="16"/>
  <c r="D48" i="16"/>
  <c r="D46" i="16"/>
  <c r="D44" i="16"/>
  <c r="D43" i="16"/>
  <c r="D41" i="16"/>
  <c r="D40" i="16"/>
  <c r="D39" i="16"/>
  <c r="D38" i="16"/>
  <c r="D36" i="16"/>
  <c r="D35" i="16"/>
  <c r="D34" i="16"/>
  <c r="D33" i="16"/>
  <c r="D32" i="16"/>
  <c r="D29" i="16"/>
  <c r="D28" i="16"/>
  <c r="D27" i="16"/>
  <c r="D25" i="16"/>
  <c r="D24" i="16"/>
  <c r="D23" i="16"/>
  <c r="D21" i="16"/>
  <c r="D20" i="16"/>
  <c r="D19" i="16"/>
  <c r="D18" i="16"/>
  <c r="D16" i="16"/>
  <c r="D15" i="16"/>
  <c r="D14" i="16"/>
  <c r="D13" i="16"/>
  <c r="D12" i="16"/>
  <c r="D11" i="16"/>
  <c r="D10" i="16"/>
  <c r="D8" i="16"/>
  <c r="D7" i="16"/>
  <c r="D53" i="15" l="1"/>
  <c r="D52" i="15"/>
  <c r="D51" i="15"/>
  <c r="D48" i="15"/>
  <c r="D47" i="15"/>
  <c r="D45" i="15"/>
  <c r="D44" i="15"/>
  <c r="D43" i="15"/>
  <c r="D42" i="15"/>
  <c r="D41" i="15"/>
  <c r="D40" i="15"/>
  <c r="D39" i="15"/>
  <c r="D38" i="15"/>
  <c r="D37" i="15"/>
  <c r="D35" i="15"/>
  <c r="D33" i="15"/>
  <c r="D32" i="15"/>
  <c r="D31" i="15"/>
  <c r="D30" i="15"/>
  <c r="D29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8" i="15"/>
  <c r="D7" i="15"/>
  <c r="D52" i="13"/>
  <c r="D51" i="13"/>
  <c r="D50" i="13"/>
  <c r="D47" i="13"/>
  <c r="D46" i="13"/>
  <c r="D45" i="13"/>
  <c r="D44" i="13"/>
  <c r="D43" i="13"/>
  <c r="D42" i="13"/>
  <c r="D41" i="13"/>
  <c r="D40" i="13"/>
  <c r="D39" i="13"/>
  <c r="D38" i="13"/>
  <c r="D36" i="13"/>
  <c r="D37" i="13"/>
  <c r="D34" i="13"/>
  <c r="D33" i="13"/>
  <c r="D32" i="13"/>
  <c r="D31" i="13"/>
  <c r="D29" i="13"/>
  <c r="D27" i="13"/>
  <c r="D24" i="13"/>
  <c r="D21" i="13"/>
  <c r="D19" i="13"/>
  <c r="D17" i="13"/>
  <c r="D16" i="13"/>
  <c r="D15" i="13"/>
  <c r="D14" i="13"/>
  <c r="D12" i="13"/>
  <c r="D11" i="13"/>
  <c r="D10" i="13"/>
  <c r="D9" i="13"/>
  <c r="D8" i="13"/>
  <c r="D7" i="13"/>
  <c r="D53" i="14"/>
  <c r="D52" i="14"/>
  <c r="D51" i="14"/>
  <c r="D50" i="14"/>
  <c r="D48" i="14"/>
  <c r="D46" i="14"/>
  <c r="D45" i="14"/>
  <c r="D43" i="14"/>
  <c r="D31" i="14"/>
  <c r="D28" i="14"/>
  <c r="D27" i="14"/>
  <c r="D18" i="14"/>
  <c r="D13" i="14"/>
  <c r="D10" i="14"/>
  <c r="D42" i="14"/>
  <c r="D41" i="14"/>
  <c r="D37" i="14"/>
  <c r="D36" i="14"/>
  <c r="D35" i="14"/>
  <c r="D34" i="14"/>
  <c r="D30" i="14"/>
  <c r="D29" i="14"/>
  <c r="D26" i="14"/>
  <c r="D24" i="14"/>
  <c r="D23" i="14"/>
  <c r="D21" i="14"/>
  <c r="D20" i="14"/>
  <c r="D19" i="14"/>
  <c r="D17" i="14"/>
  <c r="D16" i="14"/>
  <c r="D15" i="14"/>
  <c r="D14" i="14"/>
  <c r="D12" i="14"/>
  <c r="D11" i="14"/>
  <c r="D9" i="14"/>
  <c r="D8" i="14"/>
  <c r="D49" i="11"/>
  <c r="D48" i="11"/>
  <c r="D47" i="11"/>
  <c r="D46" i="11"/>
  <c r="D45" i="11"/>
  <c r="D44" i="11"/>
  <c r="D43" i="11"/>
  <c r="D42" i="11"/>
  <c r="D41" i="11"/>
  <c r="D40" i="11"/>
  <c r="D39" i="11"/>
  <c r="D36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3" i="11"/>
  <c r="D12" i="11"/>
  <c r="D11" i="11"/>
  <c r="D10" i="11"/>
  <c r="D9" i="11"/>
  <c r="D8" i="11"/>
  <c r="D7" i="11"/>
</calcChain>
</file>

<file path=xl/sharedStrings.xml><?xml version="1.0" encoding="utf-8"?>
<sst xmlns="http://schemas.openxmlformats.org/spreadsheetml/2006/main" count="796" uniqueCount="738">
  <si>
    <t>FAKULTAS EKONOMI UNWIM</t>
  </si>
  <si>
    <t>PROGRAM STUDI AKUNTANSI</t>
  </si>
  <si>
    <t>NO</t>
  </si>
  <si>
    <t>NIM</t>
  </si>
  <si>
    <t>NAMA</t>
  </si>
  <si>
    <t>Adi Ardiansyah</t>
  </si>
  <si>
    <t>Aditia Nugraha</t>
  </si>
  <si>
    <t>Ahmad Fauzi Ridhwan</t>
  </si>
  <si>
    <t>Aldi Apriadi</t>
  </si>
  <si>
    <t>Anggita Safitri</t>
  </si>
  <si>
    <t>Annisa Nur Fauzziyah</t>
  </si>
  <si>
    <t>Arief Sapuloh</t>
  </si>
  <si>
    <t>Arif Mutaqo</t>
  </si>
  <si>
    <t>Cahya Harum Budi Asih</t>
  </si>
  <si>
    <t>Dani Fatrulloh</t>
  </si>
  <si>
    <t>Deis Nurul Fitri</t>
  </si>
  <si>
    <t>Desi Luspiana</t>
  </si>
  <si>
    <t>Devi Lindayanti</t>
  </si>
  <si>
    <t>Fajar Faisal Sidik</t>
  </si>
  <si>
    <t>Feni Koesdini</t>
  </si>
  <si>
    <t>Firna Agustiani</t>
  </si>
  <si>
    <t>Gian Ginanjar</t>
  </si>
  <si>
    <t>Gina Agnitari</t>
  </si>
  <si>
    <t>Gungun Taufik</t>
  </si>
  <si>
    <t>Lizsi Susanti</t>
  </si>
  <si>
    <t>Luki Lisan</t>
  </si>
  <si>
    <t>Mimin Mahmidah</t>
  </si>
  <si>
    <t>Mira Ardilla</t>
  </si>
  <si>
    <t>Nurpandi</t>
  </si>
  <si>
    <t>Reni Anggraen</t>
  </si>
  <si>
    <t>Rika Nursaadah</t>
  </si>
  <si>
    <t>Seka Gustika</t>
  </si>
  <si>
    <t>Siti Nurbaety</t>
  </si>
  <si>
    <t>Ulpah Perniati</t>
  </si>
  <si>
    <t>Yayu Wahyuni</t>
  </si>
  <si>
    <t>Dosen / Asisten</t>
  </si>
  <si>
    <t>4122.4.15.11.0019</t>
  </si>
  <si>
    <t>4122.4.15.11.0023</t>
  </si>
  <si>
    <t>4122.4.15.11.0025</t>
  </si>
  <si>
    <t>4122.4.15.11.0026</t>
  </si>
  <si>
    <t>Adam Darmawan</t>
  </si>
  <si>
    <t>Ai Siti Rukmanah</t>
  </si>
  <si>
    <t>Alfi Dalilul Fauziyah</t>
  </si>
  <si>
    <t>Andi Hidayat</t>
  </si>
  <si>
    <t>Ari Muhammad Maruf</t>
  </si>
  <si>
    <t>Ceceng Nuryana</t>
  </si>
  <si>
    <t>Desi Rosilawati</t>
  </si>
  <si>
    <t>Dieni Jamilati</t>
  </si>
  <si>
    <t>Ega Indra Praja</t>
  </si>
  <si>
    <t>Hendri</t>
  </si>
  <si>
    <t>Herdiana Subagja</t>
  </si>
  <si>
    <t>Ia Riyanti</t>
  </si>
  <si>
    <t>Isman Azmi</t>
  </si>
  <si>
    <t>Kiki Muzaqi Al- Maraghi</t>
  </si>
  <si>
    <t>Kurnia Firmansyah</t>
  </si>
  <si>
    <t>Lani Nofia Fauziah</t>
  </si>
  <si>
    <t>Lena Marlina</t>
  </si>
  <si>
    <t>Maya Damayanti</t>
  </si>
  <si>
    <t>Miftah Fauzi</t>
  </si>
  <si>
    <t>Noviandry Rahmawan</t>
  </si>
  <si>
    <t xml:space="preserve">Resti Indah Lestari </t>
  </si>
  <si>
    <t>Rina Marina</t>
  </si>
  <si>
    <t>Rita Rahayu</t>
  </si>
  <si>
    <t>Sofy Nurul Asfia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</si>
  <si>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</si>
  <si>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</si>
  <si>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</si>
  <si>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</si>
  <si>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</si>
  <si>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</si>
  <si>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</si>
  <si>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</si>
  <si>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Aceng Jaelani</t>
  </si>
  <si>
    <t>Agnia Nursyahidah</t>
  </si>
  <si>
    <t>Ayu Nuradiyanti</t>
  </si>
  <si>
    <t>Dedi Sundayana</t>
  </si>
  <si>
    <t>Epul Saepuloh</t>
  </si>
  <si>
    <t>Eva Nurafifah</t>
  </si>
  <si>
    <t>Gina Sholiha</t>
  </si>
  <si>
    <t>Herin Ramjani</t>
  </si>
  <si>
    <t>Miftahudin Algifari</t>
  </si>
  <si>
    <t>Muhammad Ilyas Abdillah</t>
  </si>
  <si>
    <t>Muhammad Nur Mauludin</t>
  </si>
  <si>
    <t>Napiah</t>
  </si>
  <si>
    <t>Nina Nuraeni</t>
  </si>
  <si>
    <t>Nurul Wafa</t>
  </si>
  <si>
    <t>Pirman Purnama</t>
  </si>
  <si>
    <t>Retna Aisah Septiani</t>
  </si>
  <si>
    <t>Reva Sucita</t>
  </si>
  <si>
    <t>Ridwan Fauzi</t>
  </si>
  <si>
    <t>Rika Puspariani</t>
  </si>
  <si>
    <t>Rita Nopita</t>
  </si>
  <si>
    <t>Seliawati</t>
  </si>
  <si>
    <t>Semilah Fadillah</t>
  </si>
  <si>
    <t>Silviana</t>
  </si>
  <si>
    <t>Sopi Maspupah</t>
  </si>
  <si>
    <t>Tajib Ramdani</t>
  </si>
  <si>
    <t>Ulfa Ulfiana</t>
  </si>
  <si>
    <t>Welly Yuliyani</t>
  </si>
  <si>
    <t>Yeni Agustini</t>
  </si>
  <si>
    <t>Yoga Maulana</t>
  </si>
  <si>
    <t>Aam Nursyamsiah</t>
  </si>
  <si>
    <t>Adi Tirta</t>
  </si>
  <si>
    <t xml:space="preserve">Anggi Meilani </t>
  </si>
  <si>
    <t>Annisa Fadhilah</t>
  </si>
  <si>
    <t>Ayi Saidah</t>
  </si>
  <si>
    <t>Dani Ramdani</t>
  </si>
  <si>
    <t>Elis Nurhayati</t>
  </si>
  <si>
    <t xml:space="preserve">Erwin </t>
  </si>
  <si>
    <t>Evi Siti Sopiah</t>
  </si>
  <si>
    <t>Fara Novelya Anisa</t>
  </si>
  <si>
    <t>Indah Setiawati</t>
  </si>
  <si>
    <t>Kurniawan Agil</t>
  </si>
  <si>
    <t>Lia Yuliawati</t>
  </si>
  <si>
    <t>Mohamad Fazar Fadilah</t>
  </si>
  <si>
    <t>Neli Riswanti</t>
  </si>
  <si>
    <t>Nia Listawati</t>
  </si>
  <si>
    <t>Nisrina Ainiyah</t>
  </si>
  <si>
    <t>Rina Triyani</t>
  </si>
  <si>
    <t>Rohman Fauzi</t>
  </si>
  <si>
    <t>Rohman Nur Hakim</t>
  </si>
  <si>
    <t>Sinta Juwitasari</t>
  </si>
  <si>
    <t>Siti Hasanah</t>
  </si>
  <si>
    <t>Tantri Febriyani</t>
  </si>
  <si>
    <t>Titim Cahyani</t>
  </si>
  <si>
    <t>Widayanti</t>
  </si>
  <si>
    <t>Yogi Nugraha</t>
  </si>
  <si>
    <t>4122.4.15.11.0018</t>
  </si>
  <si>
    <t>4122.4.15.11.0020</t>
  </si>
  <si>
    <t>4122.4.15.11.0022</t>
  </si>
  <si>
    <t>Al Amin</t>
  </si>
  <si>
    <t>4122.4.15.11.0029</t>
  </si>
  <si>
    <t>4122.4.15.11.0031</t>
  </si>
  <si>
    <t>Benny Suryadi R.</t>
  </si>
  <si>
    <t>4122.4.15.11.0033</t>
  </si>
  <si>
    <t>4122.4.15.11.0040</t>
  </si>
  <si>
    <t>4122.4.15.11.0041</t>
  </si>
  <si>
    <t>4122.4.15.11.0042</t>
  </si>
  <si>
    <t>4122.4.15.11.0044</t>
  </si>
  <si>
    <t>4122.4.15.11.0046</t>
  </si>
  <si>
    <t>4122.4.15.11.0049</t>
  </si>
  <si>
    <t>4122.4.15.11.0052</t>
  </si>
  <si>
    <t>4122.4.15.11.0053</t>
  </si>
  <si>
    <t>4122.4.15.11.0055</t>
  </si>
  <si>
    <t>4122.4.15.11.0056</t>
  </si>
  <si>
    <t>4122.4.15.11.0057</t>
  </si>
  <si>
    <t>4122.4.15.11.0058</t>
  </si>
  <si>
    <t>Ismaneu M. Ikhsan</t>
  </si>
  <si>
    <t>4122.4.15.11.0061</t>
  </si>
  <si>
    <t>Keukeu Susilawati</t>
  </si>
  <si>
    <t>4122.4.15.11.0063</t>
  </si>
  <si>
    <t>Kresna Alvin Saputra</t>
  </si>
  <si>
    <t>4122.4.15.11.0065</t>
  </si>
  <si>
    <t>4122.4.15.11.0066</t>
  </si>
  <si>
    <t>4122.4.15.11.0067</t>
  </si>
  <si>
    <t>4122.4.15.11.0068</t>
  </si>
  <si>
    <t>M. Rafi Alfaridzi</t>
  </si>
  <si>
    <t>4122.4.15.11.0071</t>
  </si>
  <si>
    <t>4122.4.15.11.0072</t>
  </si>
  <si>
    <t>4122.4.15.11.0073</t>
  </si>
  <si>
    <t>4122.4.15.11.0074</t>
  </si>
  <si>
    <t>4122.4.15.11.0075</t>
  </si>
  <si>
    <t>4122.4.15.11.0076</t>
  </si>
  <si>
    <t>4122.4.15.11.0079</t>
  </si>
  <si>
    <t>4122.4.15.11.0080</t>
  </si>
  <si>
    <t>Nina Raudhatul Janah</t>
  </si>
  <si>
    <t>4122.4.15.11.0083</t>
  </si>
  <si>
    <t>Rahmad Irfan Hanafi</t>
  </si>
  <si>
    <t>4122.4.15.11.0085</t>
  </si>
  <si>
    <t>Ramya Sri Damayanti</t>
  </si>
  <si>
    <t>4122.4.15.11.0088</t>
  </si>
  <si>
    <t>Ray Agung Ika P.</t>
  </si>
  <si>
    <t>4122.4.15.11.0089</t>
  </si>
  <si>
    <t>4122.4.15.11.0092</t>
  </si>
  <si>
    <t>4122.4.15.11.0093</t>
  </si>
  <si>
    <t>Rinrin Yuliani</t>
  </si>
  <si>
    <t>4122.4.15.11.0096</t>
  </si>
  <si>
    <t>Rizal M. Al Gozali</t>
  </si>
  <si>
    <t>4122.4.15.11.0097</t>
  </si>
  <si>
    <t>4122.4.15.11.0098</t>
  </si>
  <si>
    <t>Sandhy Maulana R.</t>
  </si>
  <si>
    <t>4122.4.15.11.0099</t>
  </si>
  <si>
    <t>4122.4.15.11.0101</t>
  </si>
  <si>
    <t>4122.4.15.11.0102</t>
  </si>
  <si>
    <t>4122.4.15.11.0104</t>
  </si>
  <si>
    <t>4122.4.15.11.0105</t>
  </si>
  <si>
    <t>Sri Wulandari</t>
  </si>
  <si>
    <t>4122.4.15.11.0106</t>
  </si>
  <si>
    <t>Suci Silvia Rahmawati</t>
  </si>
  <si>
    <t>4122.4.15.11.0108</t>
  </si>
  <si>
    <t>4122.4.15.11.0109</t>
  </si>
  <si>
    <t>4122.4.15.11.0110</t>
  </si>
  <si>
    <t>4122.4.15.11.0111</t>
  </si>
  <si>
    <t>Tryadi Firyal Pamungkas</t>
  </si>
  <si>
    <t>4122.4.15.11.0112</t>
  </si>
  <si>
    <t>4122.4.15.11.0113</t>
  </si>
  <si>
    <t>4122.4.15.11.0114</t>
  </si>
  <si>
    <t>Usep Riyandi</t>
  </si>
  <si>
    <t>4122.4.15.11.0119</t>
  </si>
  <si>
    <t>4122.4.15.11.0120</t>
  </si>
  <si>
    <t>4122.4.15.11.0121</t>
  </si>
  <si>
    <t>AJeng Wilda Fikriah</t>
  </si>
  <si>
    <t>Ami Rizki Nugraha</t>
  </si>
  <si>
    <t>Bedi Ubaidillah Ismail</t>
  </si>
  <si>
    <t>Bilqis Lady Diana</t>
  </si>
  <si>
    <t>Cecep Ari Jaoharudin</t>
  </si>
  <si>
    <t>Chandra Mawardi</t>
  </si>
  <si>
    <t>Dede Har Har M.</t>
  </si>
  <si>
    <t>Desy Septiani Saleh</t>
  </si>
  <si>
    <t>Dian Cahya Munggaran</t>
  </si>
  <si>
    <t>Hisam Fauzul Anam</t>
  </si>
  <si>
    <t>Kresna Digita R. H.</t>
  </si>
  <si>
    <t>Lanlan Juliani Lestari</t>
  </si>
  <si>
    <t>M. Husni Mubaroq</t>
  </si>
  <si>
    <t>Muhammad Ramdani</t>
  </si>
  <si>
    <t>Nurmaliah Agustinah</t>
  </si>
  <si>
    <t>Prasetyo Dwi Nugroho</t>
  </si>
  <si>
    <t>Priza Handika Agustin</t>
  </si>
  <si>
    <t>Riki Susandi</t>
  </si>
  <si>
    <t>Rini Nurma Yunita</t>
  </si>
  <si>
    <t>Rizky Ramdan S.</t>
  </si>
  <si>
    <t>4122.4.15.11.0115</t>
  </si>
  <si>
    <t>Yogi Muhamad Fauzi</t>
  </si>
  <si>
    <t>Yuli Setiawati</t>
  </si>
  <si>
    <t>4122.4.15.11.0062</t>
  </si>
  <si>
    <t>4122.4.15.11.0094</t>
  </si>
  <si>
    <t>4122.4.15.11.0069</t>
  </si>
  <si>
    <t>M. Rizki Pungkiyana</t>
  </si>
  <si>
    <t>4122.4.15.11.0091</t>
  </si>
  <si>
    <t>Rian Hidayatullah Munir</t>
  </si>
  <si>
    <t>4122.4.16.11.0002</t>
  </si>
  <si>
    <t>4122.4.16.11.0004</t>
  </si>
  <si>
    <t>4122.4.16.11.0008</t>
  </si>
  <si>
    <t>4122.4.16.11.0010</t>
  </si>
  <si>
    <t>4122.4.16.11.0011</t>
  </si>
  <si>
    <t>4122.4.16.11.0016</t>
  </si>
  <si>
    <t>4122.4.16.11.0019</t>
  </si>
  <si>
    <t>4122.4.16.11.0021</t>
  </si>
  <si>
    <t>4122.4.16.11.0022</t>
  </si>
  <si>
    <t>4122.4.16.11.0024</t>
  </si>
  <si>
    <t>4122.4.16.11.0025</t>
  </si>
  <si>
    <t>4122.4.16.11.0026</t>
  </si>
  <si>
    <t>4122.4.16.11.0035</t>
  </si>
  <si>
    <t>4122.4.16.11.0036</t>
  </si>
  <si>
    <t>4122.4.16.11.0055</t>
  </si>
  <si>
    <t>4122.4.16.11.0058</t>
  </si>
  <si>
    <t>4122.4.16.11.0059</t>
  </si>
  <si>
    <t>4122.4.16.11.0072</t>
  </si>
  <si>
    <t>4122.4.16.11.0074</t>
  </si>
  <si>
    <t>4122.4.16.11.0078</t>
  </si>
  <si>
    <t>4122.4.16.11.0088</t>
  </si>
  <si>
    <t>4122.4.16.11.0005</t>
  </si>
  <si>
    <t>4122.4.16.11.0006</t>
  </si>
  <si>
    <t>4122.4.16.11.0007</t>
  </si>
  <si>
    <t>4122.4.16.11.0009</t>
  </si>
  <si>
    <t>4122.4.16.11.0012</t>
  </si>
  <si>
    <t>4122.4.16.11.0018</t>
  </si>
  <si>
    <t>4122.4.16.11.0020</t>
  </si>
  <si>
    <t>4122.4.16.11.0028</t>
  </si>
  <si>
    <t>4122.4.16.11.0029</t>
  </si>
  <si>
    <t>4122.4.16.11.0041</t>
  </si>
  <si>
    <t>4122.4.16.11.0042</t>
  </si>
  <si>
    <t>4122.4.16.11.0044</t>
  </si>
  <si>
    <t>4122.4.16.11.0046</t>
  </si>
  <si>
    <t>4122.4.16.11.0049</t>
  </si>
  <si>
    <t>4122.4.16.11.0050</t>
  </si>
  <si>
    <t>4122.4.16.11.0051</t>
  </si>
  <si>
    <t>4122.4.16.11.0052</t>
  </si>
  <si>
    <t>4122.4.16.11.0053</t>
  </si>
  <si>
    <t>4122.4.16.11.0057</t>
  </si>
  <si>
    <t>4122.4.16.11.0064</t>
  </si>
  <si>
    <t>4122.4.16.11.0066</t>
  </si>
  <si>
    <t>4122.4.16.11.0075</t>
  </si>
  <si>
    <t>4122.4.16.11.0076</t>
  </si>
  <si>
    <t>4122.4.16.11.0077</t>
  </si>
  <si>
    <t>4122.4.16.11.0083</t>
  </si>
  <si>
    <t>4122.4.16.11.0084</t>
  </si>
  <si>
    <t>4122.4.16.11.0087</t>
  </si>
  <si>
    <t>4122.4.16.11.0090</t>
  </si>
  <si>
    <t>Ennung Laelatul M.</t>
  </si>
  <si>
    <t>4122.4.16.11.0001</t>
  </si>
  <si>
    <t>4122.4.16.11.0003</t>
  </si>
  <si>
    <t>4122.4.16.11.0013</t>
  </si>
  <si>
    <t>4122.4.16.11.0014</t>
  </si>
  <si>
    <t>4122.4.16.11.0031</t>
  </si>
  <si>
    <t>4122.4.16.11.0032</t>
  </si>
  <si>
    <t>4122.4.16.11.0033</t>
  </si>
  <si>
    <t>4122.4.16.11.0056</t>
  </si>
  <si>
    <t>4122.4.16.11.0054</t>
  </si>
  <si>
    <t>4122.4.16.11.0060</t>
  </si>
  <si>
    <t>4122.4.16.11.0062</t>
  </si>
  <si>
    <t>4122.4.16.11.0063</t>
  </si>
  <si>
    <t>4122.4.16.11.0067</t>
  </si>
  <si>
    <t>4122.4.16.11.0068</t>
  </si>
  <si>
    <t>4122.4.16.11.0073</t>
  </si>
  <si>
    <t>4122.4.16.11.0081</t>
  </si>
  <si>
    <t>4122.4.16.11.0082</t>
  </si>
  <si>
    <t>4122.4.16.11.0086</t>
  </si>
  <si>
    <t>4122.4.16.11.0089</t>
  </si>
  <si>
    <t>4122.4.15.12.0002</t>
  </si>
  <si>
    <t>Agung Tri Prasetyo</t>
  </si>
  <si>
    <t>4122.4.15.12.0010</t>
  </si>
  <si>
    <t>4122.4.15.12.0011</t>
  </si>
  <si>
    <t>4122.4.15.12.0017</t>
  </si>
  <si>
    <t>Didah Nur Paridah</t>
  </si>
  <si>
    <t>4122.4.15.12.0020</t>
  </si>
  <si>
    <t>Dzikri Nurul Falah</t>
  </si>
  <si>
    <t>4122.4.15.12.0021</t>
  </si>
  <si>
    <t>Eka Fitria Astuti</t>
  </si>
  <si>
    <t>4122.4.15.12.0022</t>
  </si>
  <si>
    <t>4122.4.15.12.0024</t>
  </si>
  <si>
    <t>4122.4.15.12.0025</t>
  </si>
  <si>
    <t>4122.4.15.12.0028</t>
  </si>
  <si>
    <t>Fauziah Safitri Hanifah</t>
  </si>
  <si>
    <t>4122.4.15.12.0029</t>
  </si>
  <si>
    <t>4122.4.15.12.0036</t>
  </si>
  <si>
    <t>M. Fazrin Ganafi</t>
  </si>
  <si>
    <t>4122.4.15.12.0037</t>
  </si>
  <si>
    <t>4122.4.15.12.0038</t>
  </si>
  <si>
    <t>4122.4.15.12.0045</t>
  </si>
  <si>
    <t>4122.4.15.12.0042</t>
  </si>
  <si>
    <t>Rahmat Mulyana</t>
  </si>
  <si>
    <t>4122.4.15.12.0047</t>
  </si>
  <si>
    <t>4122.4.15.12.0054</t>
  </si>
  <si>
    <t>4122.4.15.12.0057</t>
  </si>
  <si>
    <t>4122.4.15.12.0059</t>
  </si>
  <si>
    <t>4122.4.15.12.0062</t>
  </si>
  <si>
    <t>4122.4.15.12.0064</t>
  </si>
  <si>
    <t>Winda Maratus Solika</t>
  </si>
  <si>
    <t>4122.4.15.12.0069</t>
  </si>
  <si>
    <t>Nenge Resti Rismayanti</t>
  </si>
  <si>
    <t>Rita Mutoharoh</t>
  </si>
  <si>
    <t>Rizky Tri Santoso</t>
  </si>
  <si>
    <t>Wiwin Widi Astuti</t>
  </si>
  <si>
    <t>M. Rizal Gojali</t>
  </si>
  <si>
    <t>4122.4.15.12.0034</t>
  </si>
  <si>
    <t>4122.4.16.12.0048</t>
  </si>
  <si>
    <t>4122.4.16.12.0001</t>
  </si>
  <si>
    <t>4122.4.16.12.0003</t>
  </si>
  <si>
    <t>4122.4.16.12.0009</t>
  </si>
  <si>
    <t>4122.4.16.12.0013</t>
  </si>
  <si>
    <t>4122.4.16.12.0018</t>
  </si>
  <si>
    <t>4122.4.16.12.0026</t>
  </si>
  <si>
    <t>4122.4.16.12.0027</t>
  </si>
  <si>
    <t>4122.4.16.12.0029</t>
  </si>
  <si>
    <t>4122.4.16.12.0030</t>
  </si>
  <si>
    <t>4122.4.16.12.0033</t>
  </si>
  <si>
    <t>4122.4.16.12.0038</t>
  </si>
  <si>
    <t>4122.4.16.12.0039</t>
  </si>
  <si>
    <t>4122.4.16.12.0040</t>
  </si>
  <si>
    <t>4122.4.16.12.0043</t>
  </si>
  <si>
    <t>4122.4.16.12.0045</t>
  </si>
  <si>
    <t>4122.4.16.12.0049</t>
  </si>
  <si>
    <t>Aji Peras Setyo</t>
  </si>
  <si>
    <t>Chikal Pramathana S.</t>
  </si>
  <si>
    <t>4122.4.15.11.0064</t>
  </si>
  <si>
    <t>Lela Monica</t>
  </si>
  <si>
    <t>Nita Karina</t>
  </si>
  <si>
    <t>Nurhasanah</t>
  </si>
  <si>
    <t>4122.4.15.12.0040</t>
  </si>
  <si>
    <t>Aldi Rosid Muslim</t>
  </si>
  <si>
    <t>4122.4.15.12.0006</t>
  </si>
  <si>
    <t>D. Seli Sugianti</t>
  </si>
  <si>
    <t>4122.4.16.12.0012</t>
  </si>
  <si>
    <t>Cici Ruhayati Ramadhani</t>
  </si>
  <si>
    <t>Rizky Dermawan</t>
  </si>
  <si>
    <t>DATA MAHASISWA</t>
  </si>
  <si>
    <t>No HP/WA</t>
  </si>
  <si>
    <t>4122.4.16.12.0002</t>
  </si>
  <si>
    <t>Adi Lesmana</t>
  </si>
  <si>
    <t>4122.4.15.12.0001</t>
  </si>
  <si>
    <t>Agie Nurmansyah</t>
  </si>
  <si>
    <t>4122.4.15.12.0005</t>
  </si>
  <si>
    <t>Ajeng Rahayu Kinasih</t>
  </si>
  <si>
    <t>4122.4.15.12.0007</t>
  </si>
  <si>
    <t>Alfin Aflendo</t>
  </si>
  <si>
    <t>4122.4.15.12.0008</t>
  </si>
  <si>
    <t>Almi Milawati</t>
  </si>
  <si>
    <t>4122.4.16.12.0005</t>
  </si>
  <si>
    <t>Ana Ramdhani</t>
  </si>
  <si>
    <t>4122.4.16.12.0006</t>
  </si>
  <si>
    <t>Anif Ardiana</t>
  </si>
  <si>
    <t>4122.4.16.12.0007</t>
  </si>
  <si>
    <t>Anwar Ilham Mutaqin</t>
  </si>
  <si>
    <t>4122.4.15.12.0012</t>
  </si>
  <si>
    <t>Ari Nugraha</t>
  </si>
  <si>
    <t>4122.4.16.12.0008</t>
  </si>
  <si>
    <t>Asep Nurjamil</t>
  </si>
  <si>
    <t>4122.4.15.12.0013</t>
  </si>
  <si>
    <t>Ayu Putri Pratiwi</t>
  </si>
  <si>
    <t>4122.4.16.12.0010</t>
  </si>
  <si>
    <t>Bella Fitrahanisa Safari</t>
  </si>
  <si>
    <t>4122.4.16.12.0014</t>
  </si>
  <si>
    <t>Dede Nuraisah</t>
  </si>
  <si>
    <t>4122.4.16.12.0015</t>
  </si>
  <si>
    <t>Dede Suhayati</t>
  </si>
  <si>
    <t>4122.4.15.12.0018</t>
  </si>
  <si>
    <t>Diki Sodikin</t>
  </si>
  <si>
    <t>4122.4.15.12.0019</t>
  </si>
  <si>
    <t>Dimas Jatnika Permana</t>
  </si>
  <si>
    <t>4122.4.16.12.0017</t>
  </si>
  <si>
    <t>Ervin Priana Khurniawan</t>
  </si>
  <si>
    <t>4122.4.15.12.0026</t>
  </si>
  <si>
    <t>Fasyaa Ridlwansyah</t>
  </si>
  <si>
    <t>4122.4.16.12.0020</t>
  </si>
  <si>
    <t>Filda Septiani</t>
  </si>
  <si>
    <t>4122.4.16.12.0021</t>
  </si>
  <si>
    <t>Firman Maulana</t>
  </si>
  <si>
    <t>4122.4.16.12.0022</t>
  </si>
  <si>
    <t>Ihah Solihah</t>
  </si>
  <si>
    <t>4122.4.16.12.0023</t>
  </si>
  <si>
    <t>Indra Zakaria</t>
  </si>
  <si>
    <t>4122.4.15.12.0030</t>
  </si>
  <si>
    <t>Istin Sari Ayu S.</t>
  </si>
  <si>
    <t>4122.4.15.12.0032</t>
  </si>
  <si>
    <t>Jamil Hidayat</t>
  </si>
  <si>
    <t>4122.4.15.12.0033</t>
  </si>
  <si>
    <t>Kamil Fahmi</t>
  </si>
  <si>
    <t>4122.4.16.12.0028</t>
  </si>
  <si>
    <t>Lilis Reji Jaelani</t>
  </si>
  <si>
    <t>4122.4.16.12.0031</t>
  </si>
  <si>
    <t xml:space="preserve">Neng Sulfani Sopiah </t>
  </si>
  <si>
    <t>4122.4.16.12.0032</t>
  </si>
  <si>
    <t>Neta Agistiani</t>
  </si>
  <si>
    <t>4122.4.15.12.0039</t>
  </si>
  <si>
    <t>Nizar Nurzaman</t>
  </si>
  <si>
    <t>4122.4.16.12.0034</t>
  </si>
  <si>
    <t>Nur Ajijah Syarifah</t>
  </si>
  <si>
    <t>4122.4.16.12.0037</t>
  </si>
  <si>
    <t>Riki Rukmana</t>
  </si>
  <si>
    <t>4122.4.15.12.0049</t>
  </si>
  <si>
    <t>Roni Nugraha</t>
  </si>
  <si>
    <t>4122.4.15.12.0050</t>
  </si>
  <si>
    <t>Rosi Alawiyah</t>
  </si>
  <si>
    <t>4122.4.15.12.0051</t>
  </si>
  <si>
    <t>Ryan Noor Sofia</t>
  </si>
  <si>
    <t>4122.4.16.12.0041</t>
  </si>
  <si>
    <t>Sani Nurjanah</t>
  </si>
  <si>
    <t>4122.4.15.12.0052</t>
  </si>
  <si>
    <t>Septia Kusmiati</t>
  </si>
  <si>
    <t>4122.4.15.12.0053</t>
  </si>
  <si>
    <t>Shanty Nuraeni</t>
  </si>
  <si>
    <t>4122.4.16.12.0042</t>
  </si>
  <si>
    <t>Sheni Romdiah</t>
  </si>
  <si>
    <t>4122.4.15.12.0055</t>
  </si>
  <si>
    <t>Soni Saepulloh</t>
  </si>
  <si>
    <t>4122.4.15.12.0056</t>
  </si>
  <si>
    <t>Sri Mulyanti Astuti</t>
  </si>
  <si>
    <t>4122.4.15.12.0060</t>
  </si>
  <si>
    <t>Usep Riyadi</t>
  </si>
  <si>
    <t>4122.4.16.12.0044</t>
  </si>
  <si>
    <t>Widi Syahrul Romadon</t>
  </si>
  <si>
    <t>4122.4.15.12.0063</t>
  </si>
  <si>
    <t>Wijar Putra Prayoga</t>
  </si>
  <si>
    <t>4122.4.16.12.0047</t>
  </si>
  <si>
    <t>Wulan Sari</t>
  </si>
  <si>
    <t>4122.4.15.12.0066</t>
  </si>
  <si>
    <t>Yadi Supriadi</t>
  </si>
  <si>
    <t>4122.4.15.12.0067</t>
  </si>
  <si>
    <t>Yani Yuliani</t>
  </si>
  <si>
    <t>No Hp Orang Tua</t>
  </si>
  <si>
    <t>089508490151</t>
  </si>
  <si>
    <t>085223265434</t>
  </si>
  <si>
    <t>082318931200</t>
  </si>
  <si>
    <t>081323515021</t>
  </si>
  <si>
    <t>085294562591</t>
  </si>
  <si>
    <t>81320990632</t>
  </si>
  <si>
    <t>081260221221</t>
  </si>
  <si>
    <t>082317700666</t>
  </si>
  <si>
    <t>085723981494</t>
  </si>
  <si>
    <t>082317843259</t>
  </si>
  <si>
    <t>081323103596</t>
  </si>
  <si>
    <t>085221352066</t>
  </si>
  <si>
    <t>085317092224</t>
  </si>
  <si>
    <t/>
  </si>
  <si>
    <t>082119234267</t>
  </si>
  <si>
    <t>082216661799</t>
  </si>
  <si>
    <t>085223869472</t>
  </si>
  <si>
    <t>085223178001</t>
  </si>
  <si>
    <t>085294727570</t>
  </si>
  <si>
    <t>085707897758</t>
  </si>
  <si>
    <t>08122434569</t>
  </si>
  <si>
    <t>082118381704</t>
  </si>
  <si>
    <t>08122327976</t>
  </si>
  <si>
    <t>081394976482</t>
  </si>
  <si>
    <t>081802105779</t>
  </si>
  <si>
    <t>0852236122396</t>
  </si>
  <si>
    <t>085223109362</t>
  </si>
  <si>
    <t>082118404211</t>
  </si>
  <si>
    <t>082121828625</t>
  </si>
  <si>
    <t>081224175502</t>
  </si>
  <si>
    <t>085223358458</t>
  </si>
  <si>
    <t>081222935500</t>
  </si>
  <si>
    <t>082216072188</t>
  </si>
  <si>
    <t>081323086528</t>
  </si>
  <si>
    <t>0813233369506</t>
  </si>
  <si>
    <t>;085322937974</t>
  </si>
  <si>
    <t>082118092720</t>
  </si>
  <si>
    <t>081313978000</t>
  </si>
  <si>
    <t>081224986050</t>
  </si>
  <si>
    <t>;081323646566</t>
  </si>
  <si>
    <t>082218715114</t>
  </si>
  <si>
    <t>082118262529</t>
  </si>
  <si>
    <t>082128934765</t>
  </si>
  <si>
    <t>085223076227</t>
  </si>
  <si>
    <t>082217453149</t>
  </si>
  <si>
    <t>081320684154</t>
  </si>
  <si>
    <t>085314637578</t>
  </si>
  <si>
    <t>082239209283</t>
  </si>
  <si>
    <t>082320084266</t>
  </si>
  <si>
    <t>085222226055</t>
  </si>
  <si>
    <t>;082319903190</t>
  </si>
  <si>
    <t>082214007238</t>
  </si>
  <si>
    <t>085321242001</t>
  </si>
  <si>
    <t>083827301860</t>
  </si>
  <si>
    <t>082215692417</t>
  </si>
  <si>
    <t>085286593981</t>
  </si>
  <si>
    <t>085318847117</t>
  </si>
  <si>
    <t>085320268390</t>
  </si>
  <si>
    <t>083827281518</t>
  </si>
  <si>
    <t>081221072851</t>
  </si>
  <si>
    <t>082317303448</t>
  </si>
  <si>
    <t>082317349571</t>
  </si>
  <si>
    <t>085323030591</t>
  </si>
  <si>
    <t>085319125165</t>
  </si>
  <si>
    <t>085222339677</t>
  </si>
  <si>
    <t>085320988164</t>
  </si>
  <si>
    <t>085223774060</t>
  </si>
  <si>
    <t>085210563632</t>
  </si>
  <si>
    <t>085220665499</t>
  </si>
  <si>
    <t>081222375063</t>
  </si>
  <si>
    <t>082315331192</t>
  </si>
  <si>
    <t>082240546809</t>
  </si>
  <si>
    <t>082317797455</t>
  </si>
  <si>
    <t>085348669804</t>
  </si>
  <si>
    <t>089622963373</t>
  </si>
  <si>
    <t>0895355299828</t>
  </si>
  <si>
    <t>081323198638</t>
  </si>
  <si>
    <t>085318190789</t>
  </si>
  <si>
    <t>085659690720</t>
  </si>
  <si>
    <t>085320284262</t>
  </si>
  <si>
    <t>085224368484</t>
  </si>
  <si>
    <t>081319665981</t>
  </si>
  <si>
    <t>082321080892</t>
  </si>
  <si>
    <t>082318404107</t>
  </si>
  <si>
    <t>085221584647</t>
  </si>
  <si>
    <t>082315951580</t>
  </si>
  <si>
    <t>08971444655</t>
  </si>
  <si>
    <t>085223788138</t>
  </si>
  <si>
    <t>083827331899</t>
  </si>
  <si>
    <t>081321255820</t>
  </si>
  <si>
    <t>081321383944</t>
  </si>
  <si>
    <t>082214200066</t>
  </si>
  <si>
    <t>081323653111</t>
  </si>
  <si>
    <t>085294566336</t>
  </si>
  <si>
    <t>082279291771</t>
  </si>
  <si>
    <t>085315023945</t>
  </si>
  <si>
    <t>081311581405</t>
  </si>
  <si>
    <t>081380001519</t>
  </si>
  <si>
    <t>081289394773</t>
  </si>
  <si>
    <t>085310421977</t>
  </si>
  <si>
    <t>085322454625</t>
  </si>
  <si>
    <t>081320736199</t>
  </si>
  <si>
    <t>081220365610</t>
  </si>
  <si>
    <t>08127913826</t>
  </si>
  <si>
    <t>081323317668</t>
  </si>
  <si>
    <t>0895366268284</t>
  </si>
  <si>
    <t>085793666355</t>
  </si>
  <si>
    <t>085217842961</t>
  </si>
  <si>
    <t>085315207117</t>
  </si>
  <si>
    <t>085221054234</t>
  </si>
  <si>
    <t>085210190331</t>
  </si>
  <si>
    <t>082214390097</t>
  </si>
  <si>
    <t>082216822391</t>
  </si>
  <si>
    <t>082117310316</t>
  </si>
  <si>
    <t>085215351303</t>
  </si>
  <si>
    <t>082320095210</t>
  </si>
  <si>
    <t>082295494317</t>
  </si>
  <si>
    <t>085254852725</t>
  </si>
  <si>
    <t>081322585523</t>
  </si>
  <si>
    <t>083127909108</t>
  </si>
  <si>
    <t>085959257499</t>
  </si>
  <si>
    <t>081323548611</t>
  </si>
  <si>
    <t>082124638090</t>
  </si>
  <si>
    <t>082319110476</t>
  </si>
  <si>
    <t>081222043263</t>
  </si>
  <si>
    <t>082316851240</t>
  </si>
  <si>
    <t>082316900247</t>
  </si>
  <si>
    <t>081323421799</t>
  </si>
  <si>
    <t>081224339264</t>
  </si>
  <si>
    <t>081313509241</t>
  </si>
  <si>
    <t>082218527307</t>
  </si>
  <si>
    <t>081324357555</t>
  </si>
  <si>
    <t>081367602333</t>
  </si>
  <si>
    <t>081323052235</t>
  </si>
  <si>
    <t>085295495130</t>
  </si>
  <si>
    <t>082130882277</t>
  </si>
  <si>
    <t>085318553032</t>
  </si>
  <si>
    <t>081380338450</t>
  </si>
  <si>
    <t>085772176776</t>
  </si>
  <si>
    <t>082126334666</t>
  </si>
  <si>
    <t>089533716512</t>
  </si>
  <si>
    <t>085222320878</t>
  </si>
  <si>
    <t>085223160888</t>
  </si>
  <si>
    <t>082315356895</t>
  </si>
  <si>
    <t>082240939962</t>
  </si>
  <si>
    <t>085223185895</t>
  </si>
  <si>
    <t>085216021693</t>
  </si>
  <si>
    <t>082214300565</t>
  </si>
  <si>
    <t>083826544704</t>
  </si>
  <si>
    <t>082317599</t>
  </si>
  <si>
    <t>082128202685</t>
  </si>
  <si>
    <t>085221794557</t>
  </si>
  <si>
    <t>Abdurachman Nuurhasan</t>
  </si>
  <si>
    <t>Agung Rahmat</t>
  </si>
  <si>
    <t>Agus Abdul Azis</t>
  </si>
  <si>
    <t>Agus Maulana Yusup</t>
  </si>
  <si>
    <t>Aldi Aldama</t>
  </si>
  <si>
    <t xml:space="preserve">Aldi Fitriadi </t>
  </si>
  <si>
    <t>Alghifari</t>
  </si>
  <si>
    <t>Andi Rustandi</t>
  </si>
  <si>
    <t>Aulia Rizky</t>
  </si>
  <si>
    <t xml:space="preserve">Cecep Irfan </t>
  </si>
  <si>
    <t>Dede Ridwan</t>
  </si>
  <si>
    <t>Doni Damara</t>
  </si>
  <si>
    <t>Fauzi Alamsyah</t>
  </si>
  <si>
    <t>Elgi Ferdiansyah</t>
  </si>
  <si>
    <t>Fahmi Ahmad Maulana</t>
  </si>
  <si>
    <t>Gingin Ginanjar</t>
  </si>
  <si>
    <t>Haisyam M</t>
  </si>
  <si>
    <t>Handi R</t>
  </si>
  <si>
    <t>Jamal Hariri</t>
  </si>
  <si>
    <t>Moch Ferdinal</t>
  </si>
  <si>
    <t>Reza Khaedar</t>
  </si>
  <si>
    <t>Rifa'i</t>
  </si>
  <si>
    <t>Rian Adinata</t>
  </si>
  <si>
    <t>Rifki Amdan</t>
  </si>
  <si>
    <t>Rizal Rahmat Mauludin</t>
  </si>
  <si>
    <t>Salsabila Firsriza</t>
  </si>
  <si>
    <t>Samsul Ramdanul</t>
  </si>
  <si>
    <t>Wahyu Tri P</t>
  </si>
  <si>
    <t>Aang Gunawan</t>
  </si>
  <si>
    <t>Abdul Aji</t>
  </si>
  <si>
    <t>Aziz Saiwani</t>
  </si>
  <si>
    <t>Ajis Nurzaman</t>
  </si>
  <si>
    <t>Dodi Apriyana</t>
  </si>
  <si>
    <t>De Ipan Renaldi</t>
  </si>
  <si>
    <t xml:space="preserve">Dede Riswandi </t>
  </si>
  <si>
    <t xml:space="preserve">Dian Nurdiana </t>
  </si>
  <si>
    <t>Diki Ardiansyah</t>
  </si>
  <si>
    <t>Dudu Durahman</t>
  </si>
  <si>
    <t>Egi Aditya</t>
  </si>
  <si>
    <t>Farhan M F</t>
  </si>
  <si>
    <t>Gigin Ginanjar</t>
  </si>
  <si>
    <t>Gilang Aprilian Nur S</t>
  </si>
  <si>
    <t>Hendra A</t>
  </si>
  <si>
    <t>Husni Husen N</t>
  </si>
  <si>
    <t>Ilham Muaziz</t>
  </si>
  <si>
    <t>Indra Andriana</t>
  </si>
  <si>
    <t>Irham Zamzam</t>
  </si>
  <si>
    <t>Irvan Fauzi</t>
  </si>
  <si>
    <t>Kurniasandi</t>
  </si>
  <si>
    <t>Muhammad Dika P</t>
  </si>
  <si>
    <t>Muhamad Ridwan Jayadirahmat</t>
  </si>
  <si>
    <t>Mahfudz Dzul Ikrom</t>
  </si>
  <si>
    <t>Naufal Faruq</t>
  </si>
  <si>
    <t>Rusandi Suharto</t>
  </si>
  <si>
    <t>Riki Rianto</t>
  </si>
  <si>
    <t>Saepul Gunawan</t>
  </si>
  <si>
    <t>Sandi Maulana</t>
  </si>
  <si>
    <t>Sendi Muhammad R</t>
  </si>
  <si>
    <t>Yogi Januar</t>
  </si>
  <si>
    <t>Viki Andreas</t>
  </si>
  <si>
    <t>Ahen H</t>
  </si>
  <si>
    <t>Thupail Nabil R</t>
  </si>
  <si>
    <t>Adang Tijani</t>
  </si>
  <si>
    <t>No Hp Mha</t>
  </si>
  <si>
    <t>No hp mhasiswa</t>
  </si>
  <si>
    <t>No hp ortu</t>
  </si>
  <si>
    <t>085220737875</t>
  </si>
  <si>
    <t>085315455047</t>
  </si>
  <si>
    <t>085295284620</t>
  </si>
  <si>
    <t>085223688132</t>
  </si>
  <si>
    <t>085323786470</t>
  </si>
  <si>
    <t>085294647171</t>
  </si>
  <si>
    <t>085222573425</t>
  </si>
  <si>
    <t>081323317190</t>
  </si>
  <si>
    <t>087826813176</t>
  </si>
  <si>
    <t>081312523591</t>
  </si>
  <si>
    <t>081323130340</t>
  </si>
  <si>
    <t>085318911626</t>
  </si>
  <si>
    <t>08112112421</t>
  </si>
  <si>
    <t>085962423256</t>
  </si>
  <si>
    <t>085223014635</t>
  </si>
  <si>
    <t>085221211257</t>
  </si>
  <si>
    <t>081261821602</t>
  </si>
  <si>
    <t>082214465828</t>
  </si>
  <si>
    <t>082295696934</t>
  </si>
  <si>
    <t>082217438054</t>
  </si>
  <si>
    <t>082187044485</t>
  </si>
  <si>
    <t>085223185156</t>
  </si>
  <si>
    <t>081294277211</t>
  </si>
  <si>
    <t>081282233000</t>
  </si>
  <si>
    <t>081323091067</t>
  </si>
  <si>
    <t>Nama</t>
  </si>
  <si>
    <t>No</t>
  </si>
  <si>
    <t>No ortu</t>
  </si>
  <si>
    <t>082218856391</t>
  </si>
  <si>
    <t>082129531221</t>
  </si>
  <si>
    <t>082240087469</t>
  </si>
  <si>
    <t>085294719753</t>
  </si>
  <si>
    <t>081221664109</t>
  </si>
  <si>
    <t>085223422629</t>
  </si>
  <si>
    <t>082315693114</t>
  </si>
  <si>
    <t>081323088163</t>
  </si>
  <si>
    <t>081221311561</t>
  </si>
  <si>
    <t>085222064474</t>
  </si>
  <si>
    <t>082295121528</t>
  </si>
  <si>
    <t>089662509402</t>
  </si>
  <si>
    <t>087728208476</t>
  </si>
  <si>
    <t>089692285483</t>
  </si>
  <si>
    <t>085317424685</t>
  </si>
  <si>
    <t>082320507720</t>
  </si>
  <si>
    <t>081316392371</t>
  </si>
  <si>
    <t>085223728868</t>
  </si>
  <si>
    <t>082379341605</t>
  </si>
  <si>
    <t>089684812826</t>
  </si>
  <si>
    <t>087826606658</t>
  </si>
  <si>
    <t>085288861466</t>
  </si>
  <si>
    <t>085353000464</t>
  </si>
  <si>
    <t>085323745658</t>
  </si>
  <si>
    <t>085223546602</t>
  </si>
  <si>
    <t>085864569173</t>
  </si>
  <si>
    <t>08132356724</t>
  </si>
  <si>
    <t>085860419870</t>
  </si>
  <si>
    <t>082240136894</t>
  </si>
  <si>
    <t>085223155843</t>
  </si>
  <si>
    <t>081320999080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</si>
</sst>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6" fillId="0" borderId="0"/>
    <xf numFmtId="0" fontId="6" fillId="0" borderId="0"/>
    <xf numFmtId="0" fontId="1" fillId="0" borderId="0"/>
  </cellStyleXfs>
  <cellXfs count="6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1" fontId="4" fillId="0" borderId="1" xfId="1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" fontId="4" fillId="0" borderId="1" xfId="1" applyNumberFormat="1" applyFont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1" fontId="4" fillId="0" borderId="1" xfId="1" applyNumberFormat="1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vertical="center"/>
    </xf>
    <xf numFmtId="0" fontId="7" fillId="0" borderId="1" xfId="3" applyFont="1" applyFill="1" applyBorder="1" applyAlignment="1">
      <alignment horizontal="left" vertical="center"/>
    </xf>
    <xf numFmtId="0" fontId="7" fillId="3" borderId="1" xfId="3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0" fontId="7" fillId="0" borderId="2" xfId="2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vertical="center"/>
    </xf>
    <xf numFmtId="0" fontId="7" fillId="0" borderId="1" xfId="0" quotePrefix="1" applyFont="1" applyBorder="1" applyAlignment="1">
      <alignment vertical="center"/>
    </xf>
    <xf numFmtId="11" fontId="4" fillId="0" borderId="1" xfId="0" quotePrefix="1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14" fontId="0" fillId="0" borderId="4" xfId="0" applyNumberFormat="1" applyBorder="1"/>
    <xf numFmtId="14" fontId="0" fillId="0" borderId="6" xfId="0" applyNumberFormat="1" applyBorder="1"/>
    <xf numFmtId="164" fontId="6" fillId="0" borderId="7" xfId="2" applyNumberFormat="1" applyFill="1" applyBorder="1" applyAlignment="1">
      <alignment horizontal="center"/>
    </xf>
    <xf numFmtId="0" fontId="6" fillId="0" borderId="1" xfId="0" applyFont="1" applyBorder="1"/>
    <xf numFmtId="14" fontId="0" fillId="0" borderId="1" xfId="0" applyNumberFormat="1" applyBorder="1"/>
    <xf numFmtId="0" fontId="0" fillId="0" borderId="1" xfId="0" applyBorder="1"/>
    <xf numFmtId="14" fontId="8" fillId="0" borderId="1" xfId="0" applyNumberFormat="1" applyFont="1" applyBorder="1"/>
    <xf numFmtId="0" fontId="8" fillId="0" borderId="1" xfId="0" applyFont="1" applyBorder="1"/>
    <xf numFmtId="0" fontId="6" fillId="0" borderId="1" xfId="2" applyFill="1" applyBorder="1" applyAlignment="1">
      <alignment horizontal="left"/>
    </xf>
    <xf numFmtId="0" fontId="0" fillId="0" borderId="8" xfId="0" applyBorder="1"/>
    <xf numFmtId="0" fontId="6" fillId="0" borderId="8" xfId="2" applyFill="1" applyBorder="1" applyAlignment="1">
      <alignment horizontal="left"/>
    </xf>
    <xf numFmtId="0" fontId="6" fillId="0" borderId="8" xfId="2" applyFont="1" applyFill="1" applyBorder="1" applyAlignment="1">
      <alignment horizontal="left"/>
    </xf>
    <xf numFmtId="0" fontId="0" fillId="0" borderId="9" xfId="0" applyBorder="1"/>
    <xf numFmtId="0" fontId="6" fillId="0" borderId="9" xfId="2" applyFill="1" applyBorder="1" applyAlignment="1">
      <alignment horizontal="left"/>
    </xf>
    <xf numFmtId="0" fontId="0" fillId="0" borderId="10" xfId="0" applyBorder="1" applyAlignment="1">
      <alignment horizontal="center"/>
    </xf>
    <xf numFmtId="164" fontId="6" fillId="0" borderId="11" xfId="2" applyNumberFormat="1" applyFill="1" applyBorder="1" applyAlignment="1">
      <alignment horizontal="center"/>
    </xf>
    <xf numFmtId="0" fontId="0" fillId="0" borderId="12" xfId="0" applyBorder="1"/>
    <xf numFmtId="0" fontId="0" fillId="0" borderId="1" xfId="0" applyBorder="1" applyAlignment="1">
      <alignment horizontal="center"/>
    </xf>
    <xf numFmtId="0" fontId="6" fillId="0" borderId="1" xfId="2" applyFont="1" applyFill="1" applyBorder="1" applyAlignment="1">
      <alignment horizontal="left"/>
    </xf>
    <xf numFmtId="0" fontId="0" fillId="0" borderId="1" xfId="0" quotePrefix="1" applyBorder="1"/>
    <xf numFmtId="0" fontId="0" fillId="0" borderId="7" xfId="0" applyBorder="1"/>
    <xf numFmtId="0" fontId="0" fillId="0" borderId="7" xfId="0" quotePrefix="1" applyBorder="1"/>
    <xf numFmtId="0" fontId="0" fillId="5" borderId="13" xfId="0" applyFill="1" applyBorder="1"/>
    <xf numFmtId="0" fontId="6" fillId="0" borderId="7" xfId="0" applyFont="1" applyBorder="1"/>
    <xf numFmtId="0" fontId="0" fillId="5" borderId="13" xfId="0" applyFill="1" applyBorder="1" applyAlignment="1">
      <alignment horizontal="center"/>
    </xf>
  </cellXfs>
  <cellStyles count="5">
    <cellStyle name="Normal" xfId="0" builtinId="0"/>
    <cellStyle name="Normal 2" xfId="2"/>
    <cellStyle name="Normal 2 16" xfId="3"/>
    <cellStyle name="Normal 30" xfId="4"/>
    <cellStyle name="Normal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611492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868667" cy="695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611492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868667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611492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868667" cy="695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611492</xdr:colOff>
      <xdr:row>3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868667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611492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5492" cy="7080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%20HP/No%20HP%20Senior%20fi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 13"/>
      <sheetName val="IK 15"/>
      <sheetName val="TO 15"/>
      <sheetName val="OM 11"/>
      <sheetName val="BA 09"/>
    </sheetNames>
    <sheetDataSet>
      <sheetData sheetId="0">
        <row r="3">
          <cell r="D3" t="str">
            <v>089503285918</v>
          </cell>
          <cell r="H3" t="str">
            <v>085320147654</v>
          </cell>
          <cell r="L3" t="str">
            <v>082315311006</v>
          </cell>
        </row>
        <row r="4">
          <cell r="D4" t="str">
            <v>081394016290</v>
          </cell>
          <cell r="H4" t="str">
            <v>081220400361</v>
          </cell>
        </row>
        <row r="5">
          <cell r="D5" t="str">
            <v>085294597960</v>
          </cell>
          <cell r="H5" t="str">
            <v>081380650816</v>
          </cell>
          <cell r="L5" t="str">
            <v>089612665746</v>
          </cell>
        </row>
        <row r="6">
          <cell r="D6" t="str">
            <v>085223516458</v>
          </cell>
          <cell r="H6" t="str">
            <v>082113713889</v>
          </cell>
          <cell r="L6" t="str">
            <v>082377922722</v>
          </cell>
        </row>
        <row r="7">
          <cell r="D7" t="str">
            <v>085332156104</v>
          </cell>
          <cell r="H7" t="str">
            <v>082216577117</v>
          </cell>
          <cell r="L7" t="str">
            <v>08976972383</v>
          </cell>
        </row>
        <row r="8">
          <cell r="D8" t="str">
            <v>085723444487</v>
          </cell>
          <cell r="H8" t="str">
            <v>085218316633</v>
          </cell>
        </row>
        <row r="9">
          <cell r="D9" t="str">
            <v>089501108313</v>
          </cell>
          <cell r="H9" t="str">
            <v>089508490734</v>
          </cell>
          <cell r="L9" t="str">
            <v>082321519595</v>
          </cell>
        </row>
        <row r="10">
          <cell r="D10" t="str">
            <v>085321437155</v>
          </cell>
          <cell r="H10" t="str">
            <v>082218856827</v>
          </cell>
        </row>
        <row r="11">
          <cell r="D11" t="str">
            <v>082214100031</v>
          </cell>
          <cell r="H11" t="str">
            <v>083826021511</v>
          </cell>
          <cell r="L11" t="str">
            <v>085723673300</v>
          </cell>
        </row>
        <row r="12">
          <cell r="H12" t="str">
            <v>087826147111</v>
          </cell>
        </row>
        <row r="13">
          <cell r="D13" t="str">
            <v>082240701200</v>
          </cell>
          <cell r="H13" t="str">
            <v>081223508295</v>
          </cell>
          <cell r="L13" t="str">
            <v>082240788224</v>
          </cell>
        </row>
        <row r="14">
          <cell r="D14" t="str">
            <v>081214917300</v>
          </cell>
          <cell r="L14" t="str">
            <v>083817121678</v>
          </cell>
        </row>
        <row r="15">
          <cell r="H15" t="str">
            <v>085294805512</v>
          </cell>
          <cell r="L15">
            <v>82317843259</v>
          </cell>
        </row>
        <row r="16">
          <cell r="D16" t="str">
            <v>082214349750</v>
          </cell>
          <cell r="H16" t="str">
            <v>085860086705</v>
          </cell>
          <cell r="L16" t="str">
            <v>082214374248</v>
          </cell>
        </row>
        <row r="17">
          <cell r="D17" t="str">
            <v>082216828567</v>
          </cell>
          <cell r="H17" t="str">
            <v>082240578304</v>
          </cell>
          <cell r="L17" t="str">
            <v>081312513187</v>
          </cell>
        </row>
        <row r="18">
          <cell r="D18" t="str">
            <v>082218592931</v>
          </cell>
          <cell r="H18" t="str">
            <v>085962392391</v>
          </cell>
          <cell r="L18" t="str">
            <v>089662525212</v>
          </cell>
        </row>
        <row r="19">
          <cell r="H19" t="str">
            <v>085846843886</v>
          </cell>
          <cell r="L19" t="str">
            <v>082217005465</v>
          </cell>
        </row>
        <row r="20">
          <cell r="D20" t="str">
            <v>082214804896</v>
          </cell>
          <cell r="H20" t="str">
            <v>081312101820</v>
          </cell>
        </row>
        <row r="21">
          <cell r="D21" t="str">
            <v>085882036981</v>
          </cell>
          <cell r="L21" t="str">
            <v>081220865730</v>
          </cell>
        </row>
        <row r="22">
          <cell r="L22" t="str">
            <v>081223381831</v>
          </cell>
        </row>
        <row r="23">
          <cell r="D23" t="str">
            <v>085222022942</v>
          </cell>
          <cell r="L23" t="str">
            <v>08121485132</v>
          </cell>
        </row>
        <row r="24">
          <cell r="D24" t="str">
            <v>082216118478</v>
          </cell>
          <cell r="L24" t="str">
            <v>082218863443</v>
          </cell>
        </row>
        <row r="25">
          <cell r="D25" t="str">
            <v>089664969994</v>
          </cell>
          <cell r="H25" t="str">
            <v>083826079666</v>
          </cell>
          <cell r="L25" t="str">
            <v>082218387197</v>
          </cell>
        </row>
        <row r="26">
          <cell r="D26" t="str">
            <v>082240565004</v>
          </cell>
          <cell r="H26" t="str">
            <v>085320965390</v>
          </cell>
          <cell r="L26" t="str">
            <v>083894686940</v>
          </cell>
        </row>
        <row r="27">
          <cell r="H27" t="str">
            <v>087725251312</v>
          </cell>
          <cell r="L27" t="str">
            <v>089619147422</v>
          </cell>
        </row>
        <row r="28">
          <cell r="H28" t="str">
            <v>085288890244</v>
          </cell>
          <cell r="L28" t="str">
            <v>082240155088</v>
          </cell>
        </row>
        <row r="29">
          <cell r="H29" t="str">
            <v>089672924027</v>
          </cell>
          <cell r="L29" t="str">
            <v>085220740204</v>
          </cell>
        </row>
        <row r="30">
          <cell r="D30" t="str">
            <v>085320909604</v>
          </cell>
          <cell r="H30" t="str">
            <v>089619756550</v>
          </cell>
          <cell r="L30" t="str">
            <v>082218807915</v>
          </cell>
        </row>
        <row r="31">
          <cell r="D31" t="str">
            <v>085244167997</v>
          </cell>
          <cell r="H31" t="str">
            <v>082240969064</v>
          </cell>
          <cell r="L31" t="str">
            <v>089676422396</v>
          </cell>
        </row>
        <row r="32">
          <cell r="D32" t="str">
            <v>081214576134</v>
          </cell>
          <cell r="H32" t="str">
            <v>085320270558</v>
          </cell>
          <cell r="L32" t="str">
            <v>089687851377</v>
          </cell>
        </row>
        <row r="33">
          <cell r="D33" t="str">
            <v>085863838779</v>
          </cell>
          <cell r="H33" t="str">
            <v>089602724508</v>
          </cell>
        </row>
      </sheetData>
      <sheetData sheetId="1">
        <row r="3">
          <cell r="D3" t="str">
            <v>082214399875</v>
          </cell>
        </row>
        <row r="4">
          <cell r="D4" t="str">
            <v>085314797821</v>
          </cell>
          <cell r="H4" t="str">
            <v>089517306472</v>
          </cell>
        </row>
        <row r="5">
          <cell r="D5" t="str">
            <v>082218521236</v>
          </cell>
          <cell r="H5" t="str">
            <v>085793312223</v>
          </cell>
        </row>
        <row r="6">
          <cell r="D6" t="str">
            <v>082317843196</v>
          </cell>
          <cell r="H6" t="str">
            <v>085723827239</v>
          </cell>
        </row>
        <row r="7">
          <cell r="D7" t="str">
            <v>087725585443</v>
          </cell>
        </row>
        <row r="8">
          <cell r="D8" t="str">
            <v>085320272639</v>
          </cell>
        </row>
        <row r="9">
          <cell r="D9" t="str">
            <v>08976201522</v>
          </cell>
          <cell r="H9" t="str">
            <v>085315079709</v>
          </cell>
        </row>
        <row r="10">
          <cell r="D10" t="str">
            <v>085222815332</v>
          </cell>
          <cell r="H10" t="str">
            <v>082240332049</v>
          </cell>
        </row>
        <row r="11">
          <cell r="D11" t="str">
            <v>085795854619</v>
          </cell>
          <cell r="H11" t="str">
            <v>085793194577</v>
          </cell>
        </row>
        <row r="15">
          <cell r="D15" t="str">
            <v>0896847357377</v>
          </cell>
        </row>
        <row r="16">
          <cell r="H16" t="str">
            <v>089613020519</v>
          </cell>
        </row>
        <row r="17">
          <cell r="D17" t="str">
            <v>082317964411</v>
          </cell>
        </row>
        <row r="18">
          <cell r="D18" t="str">
            <v>089214502439</v>
          </cell>
        </row>
        <row r="21">
          <cell r="D21" t="str">
            <v>083818421560</v>
          </cell>
          <cell r="H21" t="str">
            <v>085320302096</v>
          </cell>
        </row>
        <row r="22">
          <cell r="D22" t="str">
            <v>082330602230</v>
          </cell>
          <cell r="H22" t="str">
            <v>085883147338</v>
          </cell>
        </row>
      </sheetData>
      <sheetData sheetId="2">
        <row r="4">
          <cell r="D4" t="str">
            <v>082240087469</v>
          </cell>
        </row>
        <row r="10">
          <cell r="D10" t="str">
            <v>082315882223</v>
          </cell>
        </row>
        <row r="11">
          <cell r="D11" t="str">
            <v>081912883552</v>
          </cell>
        </row>
        <row r="12">
          <cell r="D12" t="str">
            <v>082214007198</v>
          </cell>
          <cell r="H12" t="str">
            <v>085224613153</v>
          </cell>
        </row>
        <row r="14">
          <cell r="H14" t="str">
            <v>085294459335</v>
          </cell>
        </row>
        <row r="15">
          <cell r="D15" t="str">
            <v>085863943556</v>
          </cell>
        </row>
        <row r="16">
          <cell r="D16" t="str">
            <v>081394224963</v>
          </cell>
          <cell r="H16" t="str">
            <v>083826391366</v>
          </cell>
        </row>
        <row r="17">
          <cell r="D17" t="str">
            <v>081826604041</v>
          </cell>
        </row>
        <row r="19">
          <cell r="D19" t="str">
            <v>085222560703</v>
          </cell>
        </row>
        <row r="21">
          <cell r="D21" t="str">
            <v>082218267600</v>
          </cell>
        </row>
        <row r="25">
          <cell r="D25" t="str">
            <v>082111983613</v>
          </cell>
        </row>
        <row r="26">
          <cell r="H26" t="str">
            <v>089653792579</v>
          </cell>
        </row>
        <row r="30">
          <cell r="D30" t="str">
            <v>082217782541</v>
          </cell>
        </row>
        <row r="31">
          <cell r="D31" t="str">
            <v>085659638901</v>
          </cell>
          <cell r="H31" t="str">
            <v>085624147709</v>
          </cell>
        </row>
        <row r="34">
          <cell r="H34" t="str">
            <v>082218938724</v>
          </cell>
        </row>
        <row r="35">
          <cell r="H35" t="str">
            <v>082214559952</v>
          </cell>
        </row>
        <row r="36">
          <cell r="D36" t="str">
            <v>0822951775489</v>
          </cell>
        </row>
        <row r="37">
          <cell r="D37" t="str">
            <v>082216004738</v>
          </cell>
        </row>
      </sheetData>
      <sheetData sheetId="3">
        <row r="3">
          <cell r="D3" t="str">
            <v>082295364537</v>
          </cell>
          <cell r="H3" t="str">
            <v>0811223190237</v>
          </cell>
          <cell r="L3" t="str">
            <v>0895152002580</v>
          </cell>
        </row>
        <row r="4">
          <cell r="D4" t="str">
            <v>085314492314</v>
          </cell>
          <cell r="H4" t="str">
            <v>083816958722</v>
          </cell>
          <cell r="L4" t="str">
            <v>082316649505</v>
          </cell>
        </row>
        <row r="5">
          <cell r="D5" t="str">
            <v>0895350221671</v>
          </cell>
          <cell r="H5" t="str">
            <v>082219084609</v>
          </cell>
          <cell r="L5" t="str">
            <v>082216072188</v>
          </cell>
          <cell r="P5" t="str">
            <v>089639982328</v>
          </cell>
        </row>
        <row r="6">
          <cell r="D6" t="str">
            <v>082218829971</v>
          </cell>
          <cell r="H6" t="str">
            <v>085793024347</v>
          </cell>
          <cell r="L6" t="str">
            <v>082320332573</v>
          </cell>
        </row>
        <row r="7">
          <cell r="D7" t="str">
            <v>082214602913</v>
          </cell>
          <cell r="L7" t="str">
            <v>082219244101</v>
          </cell>
        </row>
        <row r="8">
          <cell r="D8" t="str">
            <v>081313266315</v>
          </cell>
          <cell r="H8" t="str">
            <v>082315743211</v>
          </cell>
          <cell r="P8" t="str">
            <v>081223185246</v>
          </cell>
        </row>
        <row r="9">
          <cell r="H9" t="str">
            <v>083827531935</v>
          </cell>
        </row>
        <row r="10">
          <cell r="D10" t="str">
            <v>085292561317</v>
          </cell>
          <cell r="L10" t="str">
            <v>082121822737</v>
          </cell>
          <cell r="P10" t="str">
            <v>087728170148</v>
          </cell>
        </row>
        <row r="11">
          <cell r="D11" t="str">
            <v>083827415422</v>
          </cell>
          <cell r="H11" t="str">
            <v>082387416689</v>
          </cell>
          <cell r="L11" t="str">
            <v>085220275300</v>
          </cell>
        </row>
        <row r="12">
          <cell r="D12" t="str">
            <v>082317392235</v>
          </cell>
          <cell r="L12" t="str">
            <v>082218977276</v>
          </cell>
        </row>
        <row r="13">
          <cell r="H13" t="str">
            <v>085323685000</v>
          </cell>
          <cell r="L13" t="str">
            <v>081223208349</v>
          </cell>
        </row>
        <row r="14">
          <cell r="D14" t="str">
            <v>082214351403</v>
          </cell>
          <cell r="H14" t="str">
            <v>082214445525</v>
          </cell>
        </row>
        <row r="15">
          <cell r="D15" t="str">
            <v>082317821278</v>
          </cell>
        </row>
        <row r="16">
          <cell r="L16" t="str">
            <v>082318444983</v>
          </cell>
        </row>
        <row r="17">
          <cell r="L17" t="str">
            <v>082126949098</v>
          </cell>
          <cell r="P17" t="str">
            <v>085223788138</v>
          </cell>
        </row>
        <row r="18">
          <cell r="D18" t="str">
            <v>081312760715</v>
          </cell>
          <cell r="H18" t="str">
            <v>085295495130</v>
          </cell>
          <cell r="L18" t="str">
            <v>08224421549</v>
          </cell>
        </row>
        <row r="19">
          <cell r="D19" t="str">
            <v>082216587824</v>
          </cell>
          <cell r="H19" t="str">
            <v>0823321934260</v>
          </cell>
        </row>
        <row r="20">
          <cell r="H20" t="str">
            <v>082240659688</v>
          </cell>
          <cell r="L20" t="str">
            <v>083826246676</v>
          </cell>
          <cell r="P20" t="str">
            <v>082217381432</v>
          </cell>
        </row>
        <row r="21">
          <cell r="D21" t="str">
            <v>081221733159</v>
          </cell>
          <cell r="H21" t="str">
            <v>083823241379</v>
          </cell>
          <cell r="L21" t="str">
            <v>082240060871</v>
          </cell>
        </row>
        <row r="22">
          <cell r="D22" t="str">
            <v>089692042442</v>
          </cell>
          <cell r="L22" t="str">
            <v>03826240676</v>
          </cell>
          <cell r="P22" t="str">
            <v>082218810921</v>
          </cell>
        </row>
        <row r="23">
          <cell r="L23" t="str">
            <v>085221826609</v>
          </cell>
        </row>
        <row r="24">
          <cell r="D24" t="str">
            <v>085862220209</v>
          </cell>
          <cell r="L24" t="str">
            <v>085224433154</v>
          </cell>
          <cell r="P24" t="str">
            <v>082214036554</v>
          </cell>
        </row>
        <row r="25">
          <cell r="D25" t="str">
            <v>082217659561</v>
          </cell>
          <cell r="H25" t="str">
            <v>085314140509</v>
          </cell>
          <cell r="P25" t="str">
            <v>085603186326</v>
          </cell>
        </row>
        <row r="26">
          <cell r="L26" t="str">
            <v>082399474753</v>
          </cell>
          <cell r="P26" t="str">
            <v>085222934195</v>
          </cell>
        </row>
        <row r="27">
          <cell r="D27" t="str">
            <v>085224335940</v>
          </cell>
        </row>
        <row r="28">
          <cell r="D28" t="str">
            <v>085353250576</v>
          </cell>
          <cell r="H28" t="str">
            <v>082240343322</v>
          </cell>
          <cell r="P28" t="str">
            <v>082218567854</v>
          </cell>
        </row>
        <row r="29">
          <cell r="H29" t="str">
            <v>083827841474</v>
          </cell>
          <cell r="L29" t="str">
            <v>082210007328</v>
          </cell>
          <cell r="P29" t="str">
            <v>08973964842</v>
          </cell>
        </row>
        <row r="30">
          <cell r="D30" t="str">
            <v>08814003620</v>
          </cell>
          <cell r="H30" t="str">
            <v>082240193458</v>
          </cell>
          <cell r="L30" t="str">
            <v>082315372036</v>
          </cell>
          <cell r="P30" t="str">
            <v>082218975719</v>
          </cell>
        </row>
        <row r="31">
          <cell r="D31" t="str">
            <v>085294629303</v>
          </cell>
          <cell r="H31" t="str">
            <v>085318075173</v>
          </cell>
          <cell r="P31" t="str">
            <v>085720248019</v>
          </cell>
        </row>
        <row r="32">
          <cell r="D32" t="str">
            <v>082218927152</v>
          </cell>
          <cell r="P32" t="str">
            <v>085853199720</v>
          </cell>
        </row>
        <row r="33">
          <cell r="D33" t="str">
            <v>082214472239</v>
          </cell>
          <cell r="H33" t="str">
            <v>08992787163</v>
          </cell>
          <cell r="L33" t="str">
            <v>082115463305</v>
          </cell>
          <cell r="P33" t="str">
            <v>083827834347</v>
          </cell>
        </row>
        <row r="34">
          <cell r="D34" t="str">
            <v>082240956812</v>
          </cell>
          <cell r="L34" t="str">
            <v>081221403555</v>
          </cell>
          <cell r="P34" t="str">
            <v>082218474298</v>
          </cell>
        </row>
        <row r="35">
          <cell r="H35" t="str">
            <v>082217336559</v>
          </cell>
        </row>
        <row r="36">
          <cell r="D36" t="str">
            <v>082240583277</v>
          </cell>
          <cell r="L36" t="str">
            <v>081246118368</v>
          </cell>
        </row>
      </sheetData>
      <sheetData sheetId="4">
        <row r="3">
          <cell r="D3" t="str">
            <v>089747871107</v>
          </cell>
        </row>
        <row r="5">
          <cell r="D5" t="str">
            <v>085213329292</v>
          </cell>
        </row>
        <row r="6">
          <cell r="D6" t="str">
            <v>085313234019</v>
          </cell>
        </row>
        <row r="9">
          <cell r="D9" t="str">
            <v>085320125445</v>
          </cell>
        </row>
        <row r="13">
          <cell r="D13" t="str">
            <v>08999600479</v>
          </cell>
        </row>
        <row r="18">
          <cell r="D18" t="str">
            <v>082214266225</v>
          </cell>
        </row>
        <row r="19">
          <cell r="D19" t="str">
            <v>082316374553</v>
          </cell>
        </row>
        <row r="20">
          <cell r="D20" t="str">
            <v>082398691197</v>
          </cell>
        </row>
        <row r="21">
          <cell r="D21" t="str">
            <v>085315084022</v>
          </cell>
        </row>
        <row r="23">
          <cell r="D23" t="str">
            <v>082216269965</v>
          </cell>
        </row>
        <row r="25">
          <cell r="D25" t="str">
            <v>083827301360</v>
          </cell>
        </row>
        <row r="28">
          <cell r="D28" t="str">
            <v>082310533834</v>
          </cell>
        </row>
        <row r="30">
          <cell r="D30" t="str">
            <v>08218848069</v>
          </cell>
        </row>
        <row r="31">
          <cell r="D31" t="str">
            <v>085294634273</v>
          </cell>
        </row>
        <row r="35">
          <cell r="D35" t="str">
            <v>081312911996</v>
          </cell>
        </row>
        <row r="36">
          <cell r="D36" t="str">
            <v>089637132178</v>
          </cell>
        </row>
        <row r="37">
          <cell r="D37" t="str">
            <v>081323103806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showGridLines="0" topLeftCell="A45" zoomScale="90" zoomScaleNormal="90" workbookViewId="0">
      <selection activeCell="E54" sqref="E54"/>
    </sheetView>
  </sheetViews>
  <sheetFormatPr defaultRowHeight="14.25" x14ac:dyDescent="0.2"/>
  <cols>
    <col min="1" max="1" width="3.85546875" style="1" customWidth="1"/>
    <col min="2" max="2" width="18.28515625" style="6" bestFit="1" customWidth="1"/>
    <col min="3" max="3" width="24.28515625" style="6" customWidth="1"/>
    <col min="4" max="4" width="30.140625" style="6" bestFit="1" customWidth="1"/>
    <col min="5" max="5" width="18.85546875" style="1" bestFit="1" customWidth="1"/>
    <col min="6" max="16384" width="9.140625" style="1"/>
  </cols>
  <sheetData>
    <row r="1" spans="1:5" ht="18" x14ac:dyDescent="0.25">
      <c r="A1" s="30" t="s">
        <v>366</v>
      </c>
      <c r="B1" s="30"/>
      <c r="C1" s="30"/>
      <c r="D1" s="30"/>
    </row>
    <row r="2" spans="1:5" ht="18" x14ac:dyDescent="0.25">
      <c r="A2" s="30" t="s">
        <v>0</v>
      </c>
      <c r="B2" s="30"/>
      <c r="C2" s="30"/>
      <c r="D2" s="30"/>
    </row>
    <row r="3" spans="1:5" ht="18" x14ac:dyDescent="0.25">
      <c r="A3" s="30" t="s">
        <v>1</v>
      </c>
      <c r="B3" s="30"/>
      <c r="C3" s="30"/>
      <c r="D3" s="30"/>
    </row>
    <row r="5" spans="1:5" ht="5.25" customHeight="1" x14ac:dyDescent="0.2"/>
    <row r="6" spans="1:5" s="2" customFormat="1" ht="15" customHeight="1" x14ac:dyDescent="0.25">
      <c r="A6" s="16" t="s">
        <v>2</v>
      </c>
      <c r="B6" s="16" t="s">
        <v>3</v>
      </c>
      <c r="C6" s="16" t="s">
        <v>4</v>
      </c>
      <c r="D6" s="17" t="s">
        <v>367</v>
      </c>
      <c r="E6" s="25" t="s">
        <v>460</v>
      </c>
    </row>
    <row r="7" spans="1:5" ht="27.75" customHeight="1" x14ac:dyDescent="0.2">
      <c r="A7" s="5">
        <v>1</v>
      </c>
      <c r="B7" s="7" t="s">
        <v>36</v>
      </c>
      <c r="C7" s="4" t="s">
        <v>5</v>
      </c>
      <c r="D7" s="28" t="s">
        <v>489</v>
      </c>
      <c r="E7" s="3"/>
    </row>
    <row r="8" spans="1:5" ht="27.75" customHeight="1" x14ac:dyDescent="0.2">
      <c r="A8" s="5">
        <v>2</v>
      </c>
      <c r="B8" s="8" t="s">
        <v>230</v>
      </c>
      <c r="C8" s="4" t="s">
        <v>6</v>
      </c>
      <c r="D8" s="4" t="str">
        <f>'[1]OM 11'!$D$3</f>
        <v>082295364537</v>
      </c>
      <c r="E8" s="26" t="s">
        <v>490</v>
      </c>
    </row>
    <row r="9" spans="1:5" ht="27.75" customHeight="1" x14ac:dyDescent="0.2">
      <c r="A9" s="5">
        <v>3</v>
      </c>
      <c r="B9" s="8" t="s">
        <v>281</v>
      </c>
      <c r="C9" s="4" t="s">
        <v>73</v>
      </c>
      <c r="D9" s="4" t="str">
        <f>'[1]OM 11'!$D$4</f>
        <v>085314492314</v>
      </c>
      <c r="E9" s="26" t="s">
        <v>491</v>
      </c>
    </row>
    <row r="10" spans="1:5" ht="27.75" customHeight="1" x14ac:dyDescent="0.2">
      <c r="A10" s="5">
        <v>4</v>
      </c>
      <c r="B10" s="8" t="s">
        <v>231</v>
      </c>
      <c r="C10" s="4" t="s">
        <v>7</v>
      </c>
      <c r="D10" s="9" t="str">
        <f>'[1]BA 09'!$D$5</f>
        <v>085213329292</v>
      </c>
      <c r="E10" s="26" t="s">
        <v>492</v>
      </c>
    </row>
    <row r="11" spans="1:5" ht="27.75" customHeight="1" x14ac:dyDescent="0.2">
      <c r="A11" s="5">
        <v>5</v>
      </c>
      <c r="B11" s="7" t="s">
        <v>128</v>
      </c>
      <c r="C11" s="4" t="s">
        <v>353</v>
      </c>
      <c r="D11" s="9" t="str">
        <f>'[1]OM 11'!$D$5</f>
        <v>0895350221671</v>
      </c>
      <c r="E11" s="3"/>
    </row>
    <row r="12" spans="1:5" ht="27.75" customHeight="1" x14ac:dyDescent="0.2">
      <c r="A12" s="5">
        <v>6</v>
      </c>
      <c r="B12" s="7" t="s">
        <v>37</v>
      </c>
      <c r="C12" s="4" t="s">
        <v>8</v>
      </c>
      <c r="D12" s="4" t="str">
        <f>'[1]OM 11'!$L$5</f>
        <v>082216072188</v>
      </c>
      <c r="E12" s="26" t="s">
        <v>493</v>
      </c>
    </row>
    <row r="13" spans="1:5" ht="27.75" customHeight="1" x14ac:dyDescent="0.2">
      <c r="A13" s="5">
        <v>7</v>
      </c>
      <c r="B13" s="8" t="s">
        <v>232</v>
      </c>
      <c r="C13" s="4" t="s">
        <v>202</v>
      </c>
      <c r="D13" s="9" t="str">
        <f>'[1]BA 09'!$D$6</f>
        <v>085313234019</v>
      </c>
      <c r="E13" s="26" t="s">
        <v>494</v>
      </c>
    </row>
    <row r="14" spans="1:5" ht="27.75" customHeight="1" x14ac:dyDescent="0.2">
      <c r="A14" s="5">
        <v>8</v>
      </c>
      <c r="B14" s="8" t="s">
        <v>233</v>
      </c>
      <c r="C14" s="4" t="s">
        <v>9</v>
      </c>
      <c r="D14" s="9" t="str">
        <f>'[1]OM 11'!$D$6</f>
        <v>082218829971</v>
      </c>
      <c r="E14" s="26" t="s">
        <v>495</v>
      </c>
    </row>
    <row r="15" spans="1:5" ht="27.75" customHeight="1" x14ac:dyDescent="0.2">
      <c r="A15" s="5">
        <v>9</v>
      </c>
      <c r="B15" s="8" t="s">
        <v>234</v>
      </c>
      <c r="C15" s="4" t="s">
        <v>10</v>
      </c>
      <c r="D15" s="9" t="str">
        <f>'[1]OM 11'!$H$6</f>
        <v>085793024347</v>
      </c>
      <c r="E15" s="3"/>
    </row>
    <row r="16" spans="1:5" ht="27.75" customHeight="1" x14ac:dyDescent="0.2">
      <c r="A16" s="5">
        <v>10</v>
      </c>
      <c r="B16" s="7" t="s">
        <v>38</v>
      </c>
      <c r="C16" s="4" t="s">
        <v>11</v>
      </c>
      <c r="D16" s="4" t="str">
        <f>'[1]OM 11'!$L$6</f>
        <v>082320332573</v>
      </c>
      <c r="E16" s="3" t="s">
        <v>496</v>
      </c>
    </row>
    <row r="17" spans="1:5" ht="27.75" customHeight="1" x14ac:dyDescent="0.2">
      <c r="A17" s="5">
        <v>11</v>
      </c>
      <c r="B17" s="7" t="s">
        <v>39</v>
      </c>
      <c r="C17" s="4" t="s">
        <v>12</v>
      </c>
      <c r="D17" s="4" t="str">
        <f>'[1]OM 11'!$L$7</f>
        <v>082219244101</v>
      </c>
      <c r="E17" s="26" t="s">
        <v>497</v>
      </c>
    </row>
    <row r="18" spans="1:5" ht="27.75" customHeight="1" x14ac:dyDescent="0.2">
      <c r="A18" s="5">
        <v>12</v>
      </c>
      <c r="B18" s="7" t="s">
        <v>132</v>
      </c>
      <c r="C18" s="4" t="s">
        <v>133</v>
      </c>
      <c r="D18" s="4" t="str">
        <f>'[1]BA 09'!$D$9</f>
        <v>085320125445</v>
      </c>
      <c r="E18" s="26" t="s">
        <v>498</v>
      </c>
    </row>
    <row r="19" spans="1:5" ht="27.75" customHeight="1" x14ac:dyDescent="0.2">
      <c r="A19" s="5">
        <v>13</v>
      </c>
      <c r="B19" s="8" t="s">
        <v>235</v>
      </c>
      <c r="C19" s="4" t="s">
        <v>13</v>
      </c>
      <c r="D19" s="9" t="str">
        <f>'[1]OM 11'!$L$11</f>
        <v>085220275300</v>
      </c>
      <c r="E19" s="26" t="s">
        <v>499</v>
      </c>
    </row>
    <row r="20" spans="1:5" ht="27.75" customHeight="1" x14ac:dyDescent="0.2">
      <c r="A20" s="5">
        <v>14</v>
      </c>
      <c r="B20" s="8" t="s">
        <v>236</v>
      </c>
      <c r="C20" s="4" t="s">
        <v>205</v>
      </c>
      <c r="D20" s="4" t="str">
        <f>'[1]OM 11'!$H$9</f>
        <v>083827531935</v>
      </c>
      <c r="E20" s="3"/>
    </row>
    <row r="21" spans="1:5" ht="27.75" customHeight="1" x14ac:dyDescent="0.2">
      <c r="A21" s="5">
        <v>15</v>
      </c>
      <c r="B21" s="7" t="s">
        <v>134</v>
      </c>
      <c r="C21" s="4" t="s">
        <v>354</v>
      </c>
      <c r="D21" s="9" t="str">
        <f>'[1]OM 11'!$L$13</f>
        <v>081223208349</v>
      </c>
      <c r="E21" s="3" t="s">
        <v>500</v>
      </c>
    </row>
    <row r="22" spans="1:5" ht="27.75" customHeight="1" x14ac:dyDescent="0.2">
      <c r="A22" s="5">
        <v>16</v>
      </c>
      <c r="B22" s="8" t="s">
        <v>237</v>
      </c>
      <c r="C22" s="4" t="s">
        <v>14</v>
      </c>
      <c r="D22" s="27" t="s">
        <v>501</v>
      </c>
      <c r="E22" s="26" t="s">
        <v>502</v>
      </c>
    </row>
    <row r="23" spans="1:5" ht="27.75" customHeight="1" x14ac:dyDescent="0.2">
      <c r="A23" s="5">
        <v>17</v>
      </c>
      <c r="B23" s="8" t="s">
        <v>238</v>
      </c>
      <c r="C23" s="4" t="s">
        <v>207</v>
      </c>
      <c r="D23" s="4" t="str">
        <f>'[1]OM 11'!$D$8</f>
        <v>081313266315</v>
      </c>
      <c r="E23" s="26" t="s">
        <v>503</v>
      </c>
    </row>
    <row r="24" spans="1:5" ht="27.75" customHeight="1" x14ac:dyDescent="0.2">
      <c r="A24" s="5">
        <v>18</v>
      </c>
      <c r="B24" s="7" t="s">
        <v>136</v>
      </c>
      <c r="C24" s="4" t="s">
        <v>15</v>
      </c>
      <c r="D24" s="18" t="str">
        <f>'[1]OM 11'!$L$16</f>
        <v>082318444983</v>
      </c>
      <c r="E24" s="26" t="s">
        <v>504</v>
      </c>
    </row>
    <row r="25" spans="1:5" ht="27.75" customHeight="1" x14ac:dyDescent="0.2">
      <c r="A25" s="5">
        <v>19</v>
      </c>
      <c r="B25" s="8" t="s">
        <v>239</v>
      </c>
      <c r="C25" s="4" t="s">
        <v>16</v>
      </c>
      <c r="D25" s="27" t="s">
        <v>505</v>
      </c>
      <c r="E25" s="26" t="s">
        <v>506</v>
      </c>
    </row>
    <row r="26" spans="1:5" ht="27.75" customHeight="1" x14ac:dyDescent="0.2">
      <c r="A26" s="5">
        <v>20</v>
      </c>
      <c r="B26" s="8" t="s">
        <v>240</v>
      </c>
      <c r="C26" s="4" t="s">
        <v>208</v>
      </c>
      <c r="D26" s="4" t="str">
        <f>'[1]OM 11'!$L$17</f>
        <v>082126949098</v>
      </c>
      <c r="E26" s="26" t="s">
        <v>507</v>
      </c>
    </row>
    <row r="27" spans="1:5" ht="27.75" customHeight="1" x14ac:dyDescent="0.2">
      <c r="A27" s="5">
        <v>21</v>
      </c>
      <c r="B27" s="8" t="s">
        <v>241</v>
      </c>
      <c r="C27" s="4" t="s">
        <v>17</v>
      </c>
      <c r="D27" s="12" t="str">
        <f>'[1]BA 09'!$D$13</f>
        <v>08999600479</v>
      </c>
      <c r="E27" s="26" t="s">
        <v>508</v>
      </c>
    </row>
    <row r="28" spans="1:5" ht="27.75" customHeight="1" x14ac:dyDescent="0.2">
      <c r="A28" s="5">
        <v>22</v>
      </c>
      <c r="B28" s="8" t="s">
        <v>242</v>
      </c>
      <c r="C28" s="4" t="s">
        <v>19</v>
      </c>
      <c r="D28" s="9" t="str">
        <f>'[1]BA 09'!$D$18</f>
        <v>082214266225</v>
      </c>
      <c r="E28" s="26" t="s">
        <v>509</v>
      </c>
    </row>
    <row r="29" spans="1:5" ht="27.75" customHeight="1" x14ac:dyDescent="0.2">
      <c r="A29" s="5">
        <v>23</v>
      </c>
      <c r="B29" s="7" t="s">
        <v>140</v>
      </c>
      <c r="C29" s="4" t="s">
        <v>20</v>
      </c>
      <c r="D29" s="9" t="str">
        <f>'[1]OM 11'!$P$10</f>
        <v>087728170148</v>
      </c>
      <c r="E29" s="26" t="s">
        <v>510</v>
      </c>
    </row>
    <row r="30" spans="1:5" ht="27.75" customHeight="1" x14ac:dyDescent="0.2">
      <c r="A30" s="5">
        <v>24</v>
      </c>
      <c r="B30" s="8" t="s">
        <v>243</v>
      </c>
      <c r="C30" s="4" t="s">
        <v>21</v>
      </c>
      <c r="D30" s="4" t="str">
        <f>'[1]OM 11'!$D$11</f>
        <v>083827415422</v>
      </c>
      <c r="E30" s="3"/>
    </row>
    <row r="31" spans="1:5" ht="27.75" customHeight="1" x14ac:dyDescent="0.2">
      <c r="A31" s="5">
        <v>25</v>
      </c>
      <c r="B31" s="7" t="s">
        <v>143</v>
      </c>
      <c r="C31" s="4" t="s">
        <v>23</v>
      </c>
      <c r="D31" s="4" t="str">
        <f>'[1]BA 09'!$D$19</f>
        <v>082316374553</v>
      </c>
      <c r="E31" s="3" t="s">
        <v>511</v>
      </c>
    </row>
    <row r="32" spans="1:5" ht="27.75" customHeight="1" x14ac:dyDescent="0.2">
      <c r="A32" s="5">
        <v>26</v>
      </c>
      <c r="B32" s="7" t="s">
        <v>154</v>
      </c>
      <c r="C32" s="4" t="s">
        <v>25</v>
      </c>
      <c r="D32" s="27" t="s">
        <v>512</v>
      </c>
      <c r="E32" s="26" t="s">
        <v>513</v>
      </c>
    </row>
    <row r="33" spans="1:5" ht="27.75" customHeight="1" x14ac:dyDescent="0.2">
      <c r="A33" s="5">
        <v>27</v>
      </c>
      <c r="B33" s="8" t="s">
        <v>244</v>
      </c>
      <c r="C33" s="4" t="s">
        <v>213</v>
      </c>
      <c r="D33" s="27" t="s">
        <v>514</v>
      </c>
      <c r="E33" s="3"/>
    </row>
    <row r="34" spans="1:5" ht="27.75" customHeight="1" x14ac:dyDescent="0.2">
      <c r="A34" s="5">
        <v>28</v>
      </c>
      <c r="B34" s="7" t="s">
        <v>158</v>
      </c>
      <c r="C34" s="4" t="s">
        <v>26</v>
      </c>
      <c r="D34" s="4" t="str">
        <f>'[1]OM 11'!$P$20</f>
        <v>082217381432</v>
      </c>
      <c r="E34" s="26" t="s">
        <v>515</v>
      </c>
    </row>
    <row r="35" spans="1:5" ht="27.75" customHeight="1" x14ac:dyDescent="0.2">
      <c r="A35" s="5">
        <v>29</v>
      </c>
      <c r="B35" s="7" t="s">
        <v>159</v>
      </c>
      <c r="C35" s="4" t="s">
        <v>27</v>
      </c>
      <c r="D35" s="9" t="str">
        <f>'[1]OM 11'!$H$19</f>
        <v>0823321934260</v>
      </c>
      <c r="E35" s="26" t="s">
        <v>516</v>
      </c>
    </row>
    <row r="36" spans="1:5" ht="27.75" customHeight="1" x14ac:dyDescent="0.2">
      <c r="A36" s="5">
        <v>30</v>
      </c>
      <c r="B36" s="7" t="s">
        <v>226</v>
      </c>
      <c r="C36" s="4" t="s">
        <v>227</v>
      </c>
      <c r="D36" s="4" t="str">
        <f>'[1]OM 11'!$H$20</f>
        <v>082240659688</v>
      </c>
      <c r="E36" s="3"/>
    </row>
    <row r="37" spans="1:5" ht="27.75" customHeight="1" x14ac:dyDescent="0.2">
      <c r="A37" s="5">
        <v>31</v>
      </c>
      <c r="B37" s="7" t="s">
        <v>164</v>
      </c>
      <c r="C37" s="4" t="s">
        <v>165</v>
      </c>
      <c r="D37" s="4" t="str">
        <f>'[1]OM 11'!$D$22</f>
        <v>089692042442</v>
      </c>
      <c r="E37" s="26" t="s">
        <v>517</v>
      </c>
    </row>
    <row r="38" spans="1:5" ht="27.75" customHeight="1" x14ac:dyDescent="0.2">
      <c r="A38" s="5">
        <v>32</v>
      </c>
      <c r="B38" s="8" t="s">
        <v>245</v>
      </c>
      <c r="C38" s="4" t="s">
        <v>215</v>
      </c>
      <c r="D38" s="27" t="s">
        <v>518</v>
      </c>
      <c r="E38" s="26" t="s">
        <v>519</v>
      </c>
    </row>
    <row r="39" spans="1:5" ht="27.75" customHeight="1" x14ac:dyDescent="0.2">
      <c r="A39" s="5">
        <v>33</v>
      </c>
      <c r="B39" s="8" t="s">
        <v>246</v>
      </c>
      <c r="C39" s="4" t="s">
        <v>28</v>
      </c>
      <c r="D39" s="4"/>
      <c r="E39" s="3"/>
    </row>
    <row r="40" spans="1:5" ht="27.75" customHeight="1" x14ac:dyDescent="0.2">
      <c r="A40" s="5">
        <v>34</v>
      </c>
      <c r="B40" s="7" t="s">
        <v>170</v>
      </c>
      <c r="C40" s="4" t="s">
        <v>171</v>
      </c>
      <c r="D40" s="4"/>
      <c r="E40" s="3"/>
    </row>
    <row r="41" spans="1:5" ht="27.75" customHeight="1" x14ac:dyDescent="0.2">
      <c r="A41" s="5">
        <v>35</v>
      </c>
      <c r="B41" s="7" t="s">
        <v>172</v>
      </c>
      <c r="C41" s="4" t="s">
        <v>29</v>
      </c>
      <c r="D41" s="4" t="str">
        <f>'[1]OM 11'!$L$24</f>
        <v>085224433154</v>
      </c>
      <c r="E41" s="26" t="s">
        <v>520</v>
      </c>
    </row>
    <row r="42" spans="1:5" ht="27.75" customHeight="1" x14ac:dyDescent="0.2">
      <c r="A42" s="5">
        <v>36</v>
      </c>
      <c r="B42" s="8" t="s">
        <v>247</v>
      </c>
      <c r="C42" s="4" t="s">
        <v>30</v>
      </c>
      <c r="D42" s="4" t="str">
        <f>'[1]OM 11'!$P$25</f>
        <v>085603186326</v>
      </c>
      <c r="E42" s="3"/>
    </row>
    <row r="43" spans="1:5" ht="27.75" customHeight="1" x14ac:dyDescent="0.2">
      <c r="A43" s="5">
        <v>37</v>
      </c>
      <c r="B43" s="8" t="s">
        <v>248</v>
      </c>
      <c r="C43" s="4" t="s">
        <v>218</v>
      </c>
      <c r="D43" s="4" t="str">
        <f>'[1]BA 09'!$D$31</f>
        <v>085294634273</v>
      </c>
      <c r="E43" s="3"/>
    </row>
    <row r="44" spans="1:5" ht="27.75" customHeight="1" x14ac:dyDescent="0.2">
      <c r="A44" s="5">
        <v>38</v>
      </c>
      <c r="B44" s="10" t="s">
        <v>225</v>
      </c>
      <c r="C44" s="4" t="s">
        <v>91</v>
      </c>
      <c r="D44" s="27" t="s">
        <v>521</v>
      </c>
      <c r="E44" s="26" t="s">
        <v>522</v>
      </c>
    </row>
    <row r="45" spans="1:5" ht="27.75" customHeight="1" x14ac:dyDescent="0.2">
      <c r="A45" s="5">
        <v>39</v>
      </c>
      <c r="B45" s="7" t="s">
        <v>176</v>
      </c>
      <c r="C45" s="4" t="s">
        <v>177</v>
      </c>
      <c r="D45" s="4" t="str">
        <f>'[1]OM 11'!$H$30</f>
        <v>082240193458</v>
      </c>
      <c r="E45" s="26" t="s">
        <v>523</v>
      </c>
    </row>
    <row r="46" spans="1:5" ht="27.75" customHeight="1" x14ac:dyDescent="0.2">
      <c r="A46" s="5">
        <v>40</v>
      </c>
      <c r="B46" s="8" t="s">
        <v>249</v>
      </c>
      <c r="C46" s="4" t="s">
        <v>220</v>
      </c>
      <c r="D46" s="4" t="str">
        <f>'[1]OM 11'!$P$28</f>
        <v>082218567854</v>
      </c>
      <c r="E46" s="26" t="s">
        <v>524</v>
      </c>
    </row>
    <row r="47" spans="1:5" ht="27.75" customHeight="1" x14ac:dyDescent="0.2">
      <c r="A47" s="5">
        <v>41</v>
      </c>
      <c r="B47" s="7" t="s">
        <v>179</v>
      </c>
      <c r="C47" s="4" t="s">
        <v>180</v>
      </c>
      <c r="D47" s="27" t="s">
        <v>526</v>
      </c>
      <c r="E47" s="26" t="s">
        <v>525</v>
      </c>
    </row>
    <row r="48" spans="1:5" ht="27.75" customHeight="1" x14ac:dyDescent="0.2">
      <c r="A48" s="5">
        <v>42</v>
      </c>
      <c r="B48" s="7" t="s">
        <v>181</v>
      </c>
      <c r="C48" s="4" t="s">
        <v>31</v>
      </c>
      <c r="D48" s="4" t="str">
        <f>'[1]OM 11'!$P$29</f>
        <v>08973964842</v>
      </c>
      <c r="E48" s="26" t="s">
        <v>529</v>
      </c>
    </row>
    <row r="49" spans="1:5" ht="27.75" customHeight="1" x14ac:dyDescent="0.2">
      <c r="A49" s="5">
        <v>43</v>
      </c>
      <c r="B49" s="7" t="s">
        <v>183</v>
      </c>
      <c r="C49" s="4" t="s">
        <v>32</v>
      </c>
      <c r="D49" s="27" t="s">
        <v>528</v>
      </c>
      <c r="E49" s="26" t="s">
        <v>527</v>
      </c>
    </row>
    <row r="50" spans="1:5" ht="27.75" customHeight="1" x14ac:dyDescent="0.2">
      <c r="A50" s="5"/>
      <c r="B50" s="7" t="s">
        <v>192</v>
      </c>
      <c r="C50" s="4" t="s">
        <v>193</v>
      </c>
      <c r="D50" s="4" t="str">
        <f>'[1]BA 09'!$D$35</f>
        <v>081312911996</v>
      </c>
      <c r="E50" s="3"/>
    </row>
    <row r="51" spans="1:5" ht="27.75" customHeight="1" x14ac:dyDescent="0.2">
      <c r="A51" s="5"/>
      <c r="B51" s="7" t="s">
        <v>195</v>
      </c>
      <c r="C51" s="4" t="s">
        <v>33</v>
      </c>
      <c r="D51" s="4" t="str">
        <f>'[1]OM 11'!$P$32</f>
        <v>085853199720</v>
      </c>
      <c r="E51" s="26" t="s">
        <v>530</v>
      </c>
    </row>
    <row r="52" spans="1:5" ht="27.75" customHeight="1" x14ac:dyDescent="0.2">
      <c r="A52" s="5"/>
      <c r="B52" s="8" t="s">
        <v>250</v>
      </c>
      <c r="C52" s="4" t="s">
        <v>34</v>
      </c>
      <c r="D52" s="4" t="str">
        <f>'[1]OM 11'!$D$34</f>
        <v>082240956812</v>
      </c>
      <c r="E52" s="26" t="s">
        <v>531</v>
      </c>
    </row>
    <row r="53" spans="1:5" ht="27.75" customHeight="1" x14ac:dyDescent="0.2">
      <c r="A53" s="5"/>
      <c r="B53" s="8" t="s">
        <v>278</v>
      </c>
      <c r="C53" s="4" t="s">
        <v>223</v>
      </c>
      <c r="D53" s="4" t="str">
        <f>'[1]OM 11'!$D$36</f>
        <v>082240583277</v>
      </c>
      <c r="E53" s="3"/>
    </row>
    <row r="54" spans="1:5" ht="27.75" customHeight="1" x14ac:dyDescent="0.2">
      <c r="A54" s="5"/>
      <c r="B54" s="11" t="s">
        <v>336</v>
      </c>
      <c r="C54" s="9" t="s">
        <v>100</v>
      </c>
      <c r="D54" s="4" t="str">
        <f>'[1]KA 13'!$L$32</f>
        <v>089687851377</v>
      </c>
      <c r="E54" s="3"/>
    </row>
    <row r="55" spans="1:5" ht="27.75" customHeight="1" x14ac:dyDescent="0.2">
      <c r="A55" s="5"/>
      <c r="B55" s="11"/>
      <c r="C55" s="4"/>
      <c r="D55" s="4"/>
      <c r="E55" s="3"/>
    </row>
    <row r="56" spans="1:5" ht="27.75" customHeight="1" x14ac:dyDescent="0.2">
      <c r="A56" s="5"/>
      <c r="B56" s="11"/>
      <c r="C56" s="4"/>
      <c r="D56" s="4"/>
      <c r="E56" s="3"/>
    </row>
    <row r="57" spans="1:5" ht="27.75" customHeight="1" x14ac:dyDescent="0.2">
      <c r="A57" s="5"/>
      <c r="B57" s="11"/>
      <c r="C57" s="4"/>
      <c r="D57" s="4"/>
      <c r="E57" s="3"/>
    </row>
    <row r="58" spans="1:5" ht="27.75" customHeight="1" x14ac:dyDescent="0.2">
      <c r="A58" s="5"/>
      <c r="B58" s="11"/>
      <c r="C58" s="4"/>
      <c r="D58" s="4"/>
      <c r="E58" s="3"/>
    </row>
    <row r="59" spans="1:5" ht="27.75" customHeight="1" x14ac:dyDescent="0.2">
      <c r="A59" s="5"/>
      <c r="B59" s="11"/>
      <c r="C59" s="4"/>
      <c r="D59" s="4"/>
      <c r="E59" s="3"/>
    </row>
    <row r="60" spans="1:5" ht="27.75" customHeight="1" x14ac:dyDescent="0.2">
      <c r="A60" s="5"/>
      <c r="B60" s="11"/>
      <c r="C60" s="4"/>
      <c r="D60" s="4"/>
      <c r="E60" s="3"/>
    </row>
    <row r="61" spans="1:5" ht="27.75" customHeight="1" x14ac:dyDescent="0.2">
      <c r="A61" s="5"/>
      <c r="B61" s="11"/>
      <c r="C61" s="4"/>
      <c r="D61" s="4"/>
      <c r="E61" s="3"/>
    </row>
    <row r="62" spans="1:5" ht="27.75" customHeight="1" x14ac:dyDescent="0.2">
      <c r="A62" s="5"/>
      <c r="B62" s="11"/>
      <c r="C62" s="4"/>
      <c r="D62" s="4"/>
      <c r="E62" s="3"/>
    </row>
    <row r="63" spans="1:5" ht="27.75" customHeight="1" x14ac:dyDescent="0.2">
      <c r="A63" s="5"/>
      <c r="B63" s="11"/>
      <c r="C63" s="4"/>
      <c r="D63" s="4"/>
      <c r="E63" s="3"/>
    </row>
    <row r="64" spans="1:5" ht="27.75" customHeight="1" x14ac:dyDescent="0.2">
      <c r="A64" s="5"/>
      <c r="B64" s="11"/>
      <c r="C64" s="4"/>
      <c r="D64" s="4"/>
      <c r="E64" s="3"/>
    </row>
    <row r="65" spans="1:5" ht="27.75" customHeight="1" x14ac:dyDescent="0.2">
      <c r="A65" s="5"/>
      <c r="B65" s="11"/>
      <c r="C65" s="4"/>
      <c r="D65" s="4"/>
      <c r="E65" s="3"/>
    </row>
    <row r="66" spans="1:5" ht="27.75" customHeight="1" x14ac:dyDescent="0.2">
      <c r="A66" s="5"/>
      <c r="B66" s="11"/>
      <c r="C66" s="4"/>
      <c r="D66" s="4"/>
      <c r="E66" s="3"/>
    </row>
    <row r="67" spans="1:5" ht="27.75" customHeight="1" x14ac:dyDescent="0.2">
      <c r="A67" s="5"/>
      <c r="B67" s="11"/>
      <c r="C67" s="4"/>
      <c r="D67" s="4"/>
      <c r="E67" s="3"/>
    </row>
    <row r="68" spans="1:5" ht="27.75" customHeight="1" x14ac:dyDescent="0.2">
      <c r="A68" s="5"/>
      <c r="B68" s="4"/>
      <c r="C68" s="4"/>
      <c r="D68" s="4"/>
    </row>
    <row r="69" spans="1:5" ht="27.75" customHeight="1" x14ac:dyDescent="0.2">
      <c r="A69" s="5"/>
      <c r="B69" s="4"/>
      <c r="C69" s="4"/>
      <c r="D69" s="4"/>
    </row>
    <row r="70" spans="1:5" ht="27.75" customHeight="1" x14ac:dyDescent="0.2">
      <c r="A70" s="5"/>
      <c r="B70" s="4"/>
      <c r="C70" s="4"/>
      <c r="D70" s="4"/>
    </row>
    <row r="71" spans="1:5" ht="27.75" customHeight="1" x14ac:dyDescent="0.2">
      <c r="A71" s="5"/>
      <c r="B71" s="4"/>
      <c r="C71" s="4"/>
      <c r="D71" s="4"/>
    </row>
    <row r="72" spans="1:5" ht="27.75" customHeight="1" x14ac:dyDescent="0.2">
      <c r="A72" s="5"/>
      <c r="B72" s="4"/>
      <c r="C72" s="4"/>
      <c r="D72" s="4"/>
    </row>
    <row r="73" spans="1:5" ht="27.75" customHeight="1" x14ac:dyDescent="0.2">
      <c r="A73" s="5"/>
      <c r="B73" s="4"/>
      <c r="C73" s="4"/>
      <c r="D73" s="4"/>
    </row>
    <row r="74" spans="1:5" ht="27.75" customHeight="1" x14ac:dyDescent="0.2">
      <c r="A74" s="5"/>
      <c r="B74" s="4"/>
      <c r="C74" s="4"/>
      <c r="D74" s="4"/>
    </row>
    <row r="75" spans="1:5" ht="27.75" customHeight="1" x14ac:dyDescent="0.2">
      <c r="A75" s="3"/>
      <c r="B75" s="4"/>
      <c r="C75" s="4"/>
      <c r="D75" s="4"/>
    </row>
    <row r="76" spans="1:5" ht="27.75" customHeight="1" x14ac:dyDescent="0.2">
      <c r="A76" s="31" t="s">
        <v>35</v>
      </c>
      <c r="B76" s="32"/>
      <c r="C76" s="33"/>
      <c r="D76" s="15"/>
    </row>
  </sheetData>
  <mergeCells count="4">
    <mergeCell ref="A1:D1"/>
    <mergeCell ref="A2:D2"/>
    <mergeCell ref="A3:D3"/>
    <mergeCell ref="A76:C76"/>
  </mergeCells>
  <pageMargins left="0.15748031496062992" right="0.15748031496062992" top="0.86614173228346458" bottom="0.31496062992125984" header="0.31496062992125984" footer="0"/>
  <pageSetup paperSize="512" scale="9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showGridLines="0" topLeftCell="A42" zoomScale="90" zoomScaleNormal="90" workbookViewId="0">
      <selection activeCell="E53" sqref="E53"/>
    </sheetView>
  </sheetViews>
  <sheetFormatPr defaultRowHeight="14.25" x14ac:dyDescent="0.2"/>
  <cols>
    <col min="1" max="1" width="3.85546875" style="1" customWidth="1"/>
    <col min="2" max="2" width="18.28515625" style="6" bestFit="1" customWidth="1"/>
    <col min="3" max="3" width="24.28515625" style="6" customWidth="1"/>
    <col min="4" max="4" width="30.140625" style="6" bestFit="1" customWidth="1"/>
    <col min="5" max="5" width="18.85546875" style="1" bestFit="1" customWidth="1"/>
    <col min="6" max="16384" width="9.140625" style="1"/>
  </cols>
  <sheetData>
    <row r="1" spans="1:5" ht="18" x14ac:dyDescent="0.25">
      <c r="A1" s="30" t="s">
        <v>366</v>
      </c>
      <c r="B1" s="30"/>
      <c r="C1" s="30"/>
      <c r="D1" s="30"/>
    </row>
    <row r="2" spans="1:5" ht="18" x14ac:dyDescent="0.25">
      <c r="A2" s="30" t="s">
        <v>0</v>
      </c>
      <c r="B2" s="30"/>
      <c r="C2" s="30"/>
      <c r="D2" s="30"/>
    </row>
    <row r="3" spans="1:5" ht="18" x14ac:dyDescent="0.25">
      <c r="A3" s="30" t="s">
        <v>1</v>
      </c>
      <c r="B3" s="30"/>
      <c r="C3" s="30"/>
      <c r="D3" s="30"/>
    </row>
    <row r="5" spans="1:5" ht="5.25" customHeight="1" x14ac:dyDescent="0.2"/>
    <row r="6" spans="1:5" s="2" customFormat="1" ht="15" customHeight="1" x14ac:dyDescent="0.25">
      <c r="A6" s="16" t="s">
        <v>2</v>
      </c>
      <c r="B6" s="16" t="s">
        <v>3</v>
      </c>
      <c r="C6" s="16" t="s">
        <v>4</v>
      </c>
      <c r="D6" s="17" t="s">
        <v>367</v>
      </c>
      <c r="E6" s="25" t="s">
        <v>460</v>
      </c>
    </row>
    <row r="7" spans="1:5" ht="27.75" customHeight="1" x14ac:dyDescent="0.2">
      <c r="A7" s="5">
        <v>1</v>
      </c>
      <c r="B7" s="7" t="s">
        <v>127</v>
      </c>
      <c r="C7" s="4" t="s">
        <v>40</v>
      </c>
      <c r="D7" s="9" t="str">
        <f>'[1]BA 09'!$D$3</f>
        <v>089747871107</v>
      </c>
      <c r="E7" s="26" t="s">
        <v>536</v>
      </c>
    </row>
    <row r="8" spans="1:5" ht="27.75" customHeight="1" x14ac:dyDescent="0.2">
      <c r="A8" s="5">
        <v>2</v>
      </c>
      <c r="B8" s="8" t="s">
        <v>251</v>
      </c>
      <c r="C8" s="4" t="s">
        <v>41</v>
      </c>
      <c r="D8" s="4" t="str">
        <f>'[1]OM 11'!$H$3</f>
        <v>0811223190237</v>
      </c>
      <c r="E8" s="26" t="s">
        <v>537</v>
      </c>
    </row>
    <row r="9" spans="1:5" ht="27.75" customHeight="1" x14ac:dyDescent="0.2">
      <c r="A9" s="5">
        <v>3</v>
      </c>
      <c r="B9" s="8" t="s">
        <v>252</v>
      </c>
      <c r="C9" s="4" t="s">
        <v>201</v>
      </c>
      <c r="D9" s="4" t="str">
        <f>'[1]OM 11'!$L$4</f>
        <v>082316649505</v>
      </c>
      <c r="E9" s="26" t="s">
        <v>538</v>
      </c>
    </row>
    <row r="10" spans="1:5" ht="27.75" customHeight="1" x14ac:dyDescent="0.2">
      <c r="A10" s="5">
        <v>4</v>
      </c>
      <c r="B10" s="8" t="s">
        <v>253</v>
      </c>
      <c r="C10" s="4" t="s">
        <v>42</v>
      </c>
      <c r="D10" s="9" t="str">
        <f>'[1]OM 11'!$H$5</f>
        <v>082219084609</v>
      </c>
      <c r="E10" s="26" t="s">
        <v>539</v>
      </c>
    </row>
    <row r="11" spans="1:5" ht="27.75" customHeight="1" x14ac:dyDescent="0.2">
      <c r="A11" s="5">
        <v>5</v>
      </c>
      <c r="B11" s="8" t="s">
        <v>254</v>
      </c>
      <c r="C11" s="4" t="s">
        <v>43</v>
      </c>
      <c r="D11" s="9" t="str">
        <f>'[1]OM 11'!$P$5</f>
        <v>089639982328</v>
      </c>
      <c r="E11" s="3"/>
    </row>
    <row r="12" spans="1:5" ht="27.75" customHeight="1" x14ac:dyDescent="0.2">
      <c r="A12" s="5">
        <v>6</v>
      </c>
      <c r="B12" s="8" t="s">
        <v>256</v>
      </c>
      <c r="C12" s="4" t="s">
        <v>45</v>
      </c>
      <c r="D12" s="4" t="str">
        <f>'[1]OM 11'!$H$8</f>
        <v>082315743211</v>
      </c>
      <c r="E12" s="26" t="s">
        <v>540</v>
      </c>
    </row>
    <row r="13" spans="1:5" ht="27.75" customHeight="1" x14ac:dyDescent="0.2">
      <c r="A13" s="5">
        <v>7</v>
      </c>
      <c r="B13" s="7" t="s">
        <v>137</v>
      </c>
      <c r="C13" s="4" t="s">
        <v>46</v>
      </c>
      <c r="D13" s="28" t="s">
        <v>532</v>
      </c>
      <c r="E13" s="26" t="s">
        <v>541</v>
      </c>
    </row>
    <row r="14" spans="1:5" ht="27.75" customHeight="1" x14ac:dyDescent="0.2">
      <c r="A14" s="5">
        <v>8</v>
      </c>
      <c r="B14" s="8" t="s">
        <v>258</v>
      </c>
      <c r="C14" s="4" t="s">
        <v>209</v>
      </c>
      <c r="D14" s="9" t="str">
        <f>'[1]OM 11'!$H$13</f>
        <v>085323685000</v>
      </c>
      <c r="E14" s="3"/>
    </row>
    <row r="15" spans="1:5" ht="27.75" customHeight="1" x14ac:dyDescent="0.2">
      <c r="A15" s="5">
        <v>9</v>
      </c>
      <c r="B15" s="8" t="s">
        <v>259</v>
      </c>
      <c r="C15" s="4" t="s">
        <v>47</v>
      </c>
      <c r="D15" s="9" t="str">
        <f>'[1]OM 11'!$P$8</f>
        <v>081223185246</v>
      </c>
      <c r="E15" s="26" t="s">
        <v>542</v>
      </c>
    </row>
    <row r="16" spans="1:5" ht="27.75" customHeight="1" x14ac:dyDescent="0.2">
      <c r="A16" s="5">
        <v>10</v>
      </c>
      <c r="B16" s="7" t="s">
        <v>138</v>
      </c>
      <c r="C16" s="4" t="s">
        <v>48</v>
      </c>
      <c r="D16" s="4" t="str">
        <f>'[1]OM 11'!$L$18</f>
        <v>08224421549</v>
      </c>
      <c r="E16" s="26" t="s">
        <v>543</v>
      </c>
    </row>
    <row r="17" spans="1:5" ht="27.75" customHeight="1" x14ac:dyDescent="0.2">
      <c r="A17" s="5">
        <v>11</v>
      </c>
      <c r="B17" s="7" t="s">
        <v>139</v>
      </c>
      <c r="C17" s="4" t="s">
        <v>18</v>
      </c>
      <c r="D17" s="4" t="str">
        <f>'[1]OM 11'!$D$10</f>
        <v>085292561317</v>
      </c>
      <c r="E17" s="3"/>
    </row>
    <row r="18" spans="1:5" ht="27.75" customHeight="1" x14ac:dyDescent="0.2">
      <c r="A18" s="5">
        <v>12</v>
      </c>
      <c r="B18" s="8" t="s">
        <v>260</v>
      </c>
      <c r="C18" s="9" t="s">
        <v>49</v>
      </c>
      <c r="D18" s="27" t="s">
        <v>533</v>
      </c>
      <c r="E18" s="26" t="s">
        <v>544</v>
      </c>
    </row>
    <row r="19" spans="1:5" ht="27.75" customHeight="1" x14ac:dyDescent="0.2">
      <c r="A19" s="5">
        <v>13</v>
      </c>
      <c r="B19" s="8" t="s">
        <v>261</v>
      </c>
      <c r="C19" s="4" t="s">
        <v>50</v>
      </c>
      <c r="D19" s="9" t="str">
        <f>'[1]OM 11'!$L$20</f>
        <v>083826246676</v>
      </c>
      <c r="E19" s="3"/>
    </row>
    <row r="20" spans="1:5" ht="27.75" customHeight="1" x14ac:dyDescent="0.2">
      <c r="A20" s="5">
        <v>14</v>
      </c>
      <c r="B20" s="8" t="s">
        <v>263</v>
      </c>
      <c r="C20" s="4" t="s">
        <v>51</v>
      </c>
      <c r="D20" s="4"/>
      <c r="E20" s="3"/>
    </row>
    <row r="21" spans="1:5" ht="27.75" customHeight="1" x14ac:dyDescent="0.2">
      <c r="A21" s="5">
        <v>15</v>
      </c>
      <c r="B21" s="7" t="s">
        <v>145</v>
      </c>
      <c r="C21" s="4" t="s">
        <v>52</v>
      </c>
      <c r="D21" s="9" t="str">
        <f>'[1]OM 11'!$D$14</f>
        <v>082214351403</v>
      </c>
      <c r="E21" s="3"/>
    </row>
    <row r="22" spans="1:5" ht="27.75" customHeight="1" x14ac:dyDescent="0.2">
      <c r="A22" s="5">
        <v>16</v>
      </c>
      <c r="B22" s="7" t="s">
        <v>146</v>
      </c>
      <c r="C22" s="4" t="s">
        <v>147</v>
      </c>
      <c r="D22" s="4"/>
      <c r="E22" s="3"/>
    </row>
    <row r="23" spans="1:5" ht="27.75" customHeight="1" x14ac:dyDescent="0.2">
      <c r="A23" s="5">
        <v>17</v>
      </c>
      <c r="B23" s="7" t="s">
        <v>224</v>
      </c>
      <c r="C23" s="4" t="s">
        <v>53</v>
      </c>
      <c r="D23" s="27" t="s">
        <v>534</v>
      </c>
      <c r="E23" s="26" t="s">
        <v>545</v>
      </c>
    </row>
    <row r="24" spans="1:5" ht="27.75" customHeight="1" x14ac:dyDescent="0.2">
      <c r="A24" s="5">
        <v>18</v>
      </c>
      <c r="B24" s="8" t="s">
        <v>264</v>
      </c>
      <c r="C24" s="4" t="s">
        <v>211</v>
      </c>
      <c r="D24" s="18" t="str">
        <f>'[1]OM 11'!$L$22</f>
        <v>03826240676</v>
      </c>
      <c r="E24" s="26" t="s">
        <v>546</v>
      </c>
    </row>
    <row r="25" spans="1:5" ht="27.75" customHeight="1" x14ac:dyDescent="0.2">
      <c r="A25" s="5">
        <v>19</v>
      </c>
      <c r="B25" s="8" t="s">
        <v>265</v>
      </c>
      <c r="C25" s="4" t="s">
        <v>54</v>
      </c>
      <c r="D25" s="27" t="s">
        <v>535</v>
      </c>
      <c r="E25" s="3"/>
    </row>
    <row r="26" spans="1:5" ht="27.75" customHeight="1" x14ac:dyDescent="0.2">
      <c r="A26" s="5">
        <v>20</v>
      </c>
      <c r="B26" s="8" t="s">
        <v>266</v>
      </c>
      <c r="C26" s="4" t="s">
        <v>55</v>
      </c>
      <c r="D26" s="29" t="s">
        <v>547</v>
      </c>
      <c r="E26" s="3"/>
    </row>
    <row r="27" spans="1:5" ht="27.75" customHeight="1" x14ac:dyDescent="0.2">
      <c r="A27" s="5">
        <v>21</v>
      </c>
      <c r="B27" s="8" t="s">
        <v>267</v>
      </c>
      <c r="C27" s="9" t="s">
        <v>212</v>
      </c>
      <c r="D27" s="12" t="str">
        <f>'[1]OM 11'!$P$17</f>
        <v>085223788138</v>
      </c>
      <c r="E27" s="26" t="s">
        <v>548</v>
      </c>
    </row>
    <row r="28" spans="1:5" ht="27.75" customHeight="1" x14ac:dyDescent="0.2">
      <c r="A28" s="5">
        <v>22</v>
      </c>
      <c r="B28" s="8" t="s">
        <v>268</v>
      </c>
      <c r="C28" s="4" t="s">
        <v>57</v>
      </c>
      <c r="D28" s="28" t="s">
        <v>549</v>
      </c>
      <c r="E28" s="26" t="s">
        <v>550</v>
      </c>
    </row>
    <row r="29" spans="1:5" ht="27.75" customHeight="1" x14ac:dyDescent="0.2">
      <c r="A29" s="5">
        <v>23</v>
      </c>
      <c r="B29" s="7" t="s">
        <v>162</v>
      </c>
      <c r="C29" s="4" t="s">
        <v>83</v>
      </c>
      <c r="D29" s="9" t="str">
        <f>'[1]OM 11'!$H$21</f>
        <v>083823241379</v>
      </c>
      <c r="E29" s="26" t="s">
        <v>551</v>
      </c>
    </row>
    <row r="30" spans="1:5" ht="27.75" customHeight="1" x14ac:dyDescent="0.2">
      <c r="A30" s="5">
        <v>24</v>
      </c>
      <c r="B30" s="8"/>
      <c r="C30" s="4" t="s">
        <v>357</v>
      </c>
      <c r="D30" s="27" t="s">
        <v>552</v>
      </c>
      <c r="E30" s="26" t="s">
        <v>553</v>
      </c>
    </row>
    <row r="31" spans="1:5" ht="27.75" customHeight="1" x14ac:dyDescent="0.2">
      <c r="A31" s="5">
        <v>25</v>
      </c>
      <c r="B31" s="8" t="s">
        <v>269</v>
      </c>
      <c r="C31" s="4" t="s">
        <v>59</v>
      </c>
      <c r="D31" s="4" t="str">
        <f>'[1]OM 11'!$P$22</f>
        <v>082218810921</v>
      </c>
      <c r="E31" s="26" t="s">
        <v>554</v>
      </c>
    </row>
    <row r="32" spans="1:5" ht="27.75" customHeight="1" x14ac:dyDescent="0.2">
      <c r="A32" s="5">
        <v>26</v>
      </c>
      <c r="B32" s="8" t="s">
        <v>270</v>
      </c>
      <c r="C32" s="4" t="s">
        <v>217</v>
      </c>
      <c r="D32" s="4" t="str">
        <f>'[1]OM 11'!$P$24</f>
        <v>082214036554</v>
      </c>
      <c r="E32" s="3"/>
    </row>
    <row r="33" spans="1:5" ht="27.75" customHeight="1" x14ac:dyDescent="0.2">
      <c r="A33" s="5">
        <v>27</v>
      </c>
      <c r="B33" s="7" t="s">
        <v>166</v>
      </c>
      <c r="C33" s="4" t="s">
        <v>167</v>
      </c>
      <c r="D33" s="4" t="str">
        <f>'[1]OM 11'!$H$25</f>
        <v>085314140509</v>
      </c>
      <c r="E33" s="26" t="s">
        <v>555</v>
      </c>
    </row>
    <row r="34" spans="1:5" ht="27.75" customHeight="1" x14ac:dyDescent="0.2">
      <c r="A34" s="5">
        <v>28</v>
      </c>
      <c r="B34" s="7" t="s">
        <v>168</v>
      </c>
      <c r="C34" s="4" t="s">
        <v>169</v>
      </c>
      <c r="D34" s="4" t="str">
        <f>'[1]OM 11'!$D$25</f>
        <v>082217659561</v>
      </c>
      <c r="E34" s="26" t="s">
        <v>556</v>
      </c>
    </row>
    <row r="35" spans="1:5" ht="27.75" customHeight="1" x14ac:dyDescent="0.2">
      <c r="A35" s="5">
        <v>29</v>
      </c>
      <c r="B35" s="8" t="s">
        <v>271</v>
      </c>
      <c r="C35" s="9" t="s">
        <v>60</v>
      </c>
      <c r="D35" s="28" t="s">
        <v>557</v>
      </c>
      <c r="E35" s="26" t="s">
        <v>558</v>
      </c>
    </row>
    <row r="36" spans="1:5" ht="27.75" customHeight="1" x14ac:dyDescent="0.2">
      <c r="A36" s="5">
        <v>30</v>
      </c>
      <c r="B36" s="8"/>
      <c r="C36" s="9" t="s">
        <v>89</v>
      </c>
      <c r="D36" s="4" t="str">
        <f>'[1]OM 11'!$D$28</f>
        <v>085353250576</v>
      </c>
      <c r="E36" s="26" t="s">
        <v>559</v>
      </c>
    </row>
    <row r="37" spans="1:5" ht="27.75" customHeight="1" x14ac:dyDescent="0.2">
      <c r="A37" s="5">
        <v>31</v>
      </c>
      <c r="B37" s="8" t="s">
        <v>272</v>
      </c>
      <c r="C37" s="4" t="s">
        <v>61</v>
      </c>
      <c r="D37" s="4" t="str">
        <f>'[1]OM 11'!$L$29</f>
        <v>082210007328</v>
      </c>
      <c r="E37" s="26" t="s">
        <v>560</v>
      </c>
    </row>
    <row r="38" spans="1:5" ht="27.75" customHeight="1" x14ac:dyDescent="0.2">
      <c r="A38" s="5">
        <v>32</v>
      </c>
      <c r="B38" s="8" t="s">
        <v>273</v>
      </c>
      <c r="C38" s="4" t="s">
        <v>219</v>
      </c>
      <c r="D38" s="4" t="str">
        <f>'[1]OM 11'!$L$30</f>
        <v>082315372036</v>
      </c>
      <c r="E38" s="26" t="s">
        <v>561</v>
      </c>
    </row>
    <row r="39" spans="1:5" ht="27.75" customHeight="1" x14ac:dyDescent="0.2">
      <c r="A39" s="5">
        <v>33</v>
      </c>
      <c r="B39" s="8" t="s">
        <v>274</v>
      </c>
      <c r="C39" s="4" t="s">
        <v>62</v>
      </c>
      <c r="D39" s="4" t="str">
        <f>'[1]OM 11'!$P$26</f>
        <v>085222934195</v>
      </c>
      <c r="E39" s="26" t="s">
        <v>562</v>
      </c>
    </row>
    <row r="40" spans="1:5" ht="27.75" customHeight="1" x14ac:dyDescent="0.2">
      <c r="A40" s="5">
        <v>34</v>
      </c>
      <c r="B40" s="8" t="s">
        <v>296</v>
      </c>
      <c r="C40" s="4" t="s">
        <v>93</v>
      </c>
      <c r="D40" s="4" t="str">
        <f>'[1]OM 11'!$D$31</f>
        <v>085294629303</v>
      </c>
      <c r="E40" s="26" t="s">
        <v>563</v>
      </c>
    </row>
    <row r="41" spans="1:5" ht="27.75" customHeight="1" x14ac:dyDescent="0.2">
      <c r="A41" s="5">
        <v>35</v>
      </c>
      <c r="B41" s="7" t="s">
        <v>182</v>
      </c>
      <c r="C41" s="4" t="s">
        <v>94</v>
      </c>
      <c r="D41" s="4" t="str">
        <f>'[1]OM 11'!$D$32</f>
        <v>082218927152</v>
      </c>
      <c r="E41" s="26" t="s">
        <v>564</v>
      </c>
    </row>
    <row r="42" spans="1:5" ht="27.75" customHeight="1" x14ac:dyDescent="0.2">
      <c r="A42" s="5">
        <v>36</v>
      </c>
      <c r="B42" s="8" t="s">
        <v>275</v>
      </c>
      <c r="C42" s="4" t="s">
        <v>63</v>
      </c>
      <c r="D42" s="4" t="str">
        <f>'[1]OM 11'!$D$33</f>
        <v>082214472239</v>
      </c>
      <c r="E42" s="26" t="s">
        <v>565</v>
      </c>
    </row>
    <row r="43" spans="1:5" ht="27.75" customHeight="1" x14ac:dyDescent="0.2">
      <c r="A43" s="5">
        <v>37</v>
      </c>
      <c r="B43" s="7" t="s">
        <v>185</v>
      </c>
      <c r="C43" s="4" t="s">
        <v>186</v>
      </c>
      <c r="D43" s="4" t="str">
        <f>'[1]OM 11'!$H$33</f>
        <v>08992787163</v>
      </c>
      <c r="E43" s="26" t="s">
        <v>566</v>
      </c>
    </row>
    <row r="44" spans="1:5" ht="27.75" customHeight="1" x14ac:dyDescent="0.2">
      <c r="A44" s="5">
        <v>38</v>
      </c>
      <c r="B44" s="7" t="s">
        <v>190</v>
      </c>
      <c r="C44" s="4" t="s">
        <v>64</v>
      </c>
      <c r="D44" s="4" t="str">
        <f>'[1]OM 11'!$P$31</f>
        <v>085720248019</v>
      </c>
      <c r="E44" s="26" t="s">
        <v>567</v>
      </c>
    </row>
    <row r="45" spans="1:5" ht="27.75" customHeight="1" x14ac:dyDescent="0.2">
      <c r="A45" s="5">
        <v>39</v>
      </c>
      <c r="B45" s="7" t="s">
        <v>191</v>
      </c>
      <c r="C45" s="4" t="s">
        <v>65</v>
      </c>
      <c r="D45" s="4" t="str">
        <f>'[1]OM 11'!$H$35</f>
        <v>082217336559</v>
      </c>
      <c r="E45" s="3"/>
    </row>
    <row r="46" spans="1:5" ht="27.75" customHeight="1" x14ac:dyDescent="0.2">
      <c r="A46" s="5">
        <v>40</v>
      </c>
      <c r="B46" s="8" t="s">
        <v>276</v>
      </c>
      <c r="C46" s="4" t="s">
        <v>66</v>
      </c>
      <c r="D46" s="4" t="str">
        <f>'[1]OM 11'!$L$34</f>
        <v>081221403555</v>
      </c>
      <c r="E46" s="26" t="s">
        <v>568</v>
      </c>
    </row>
    <row r="47" spans="1:5" ht="27.75" customHeight="1" x14ac:dyDescent="0.2">
      <c r="A47" s="5">
        <v>41</v>
      </c>
      <c r="B47" s="7" t="s">
        <v>221</v>
      </c>
      <c r="C47" s="4" t="s">
        <v>67</v>
      </c>
      <c r="D47" s="4" t="str">
        <f>'[1]OM 11'!$P$34</f>
        <v>082218474298</v>
      </c>
      <c r="E47" s="26" t="s">
        <v>569</v>
      </c>
    </row>
    <row r="48" spans="1:5" ht="27.75" customHeight="1" x14ac:dyDescent="0.2">
      <c r="A48" s="5">
        <v>42</v>
      </c>
      <c r="B48" s="8" t="s">
        <v>277</v>
      </c>
      <c r="C48" s="4" t="s">
        <v>68</v>
      </c>
      <c r="D48" s="27" t="s">
        <v>571</v>
      </c>
      <c r="E48" s="26" t="s">
        <v>570</v>
      </c>
    </row>
    <row r="49" spans="1:5" ht="27.75" customHeight="1" x14ac:dyDescent="0.2">
      <c r="A49" s="5">
        <v>43</v>
      </c>
      <c r="B49" s="7" t="s">
        <v>198</v>
      </c>
      <c r="C49" s="4" t="s">
        <v>69</v>
      </c>
      <c r="D49" s="27" t="s">
        <v>572</v>
      </c>
      <c r="E49" s="26" t="s">
        <v>573</v>
      </c>
    </row>
    <row r="50" spans="1:5" ht="27.75" customHeight="1" x14ac:dyDescent="0.2">
      <c r="A50" s="5"/>
      <c r="B50" s="7" t="s">
        <v>184</v>
      </c>
      <c r="C50" s="9" t="s">
        <v>95</v>
      </c>
      <c r="D50" s="4" t="str">
        <f>'[1]OM 11'!$L$33</f>
        <v>082115463305</v>
      </c>
      <c r="E50" s="3"/>
    </row>
    <row r="51" spans="1:5" ht="27.75" customHeight="1" x14ac:dyDescent="0.2">
      <c r="A51" s="5"/>
      <c r="B51" s="7" t="s">
        <v>199</v>
      </c>
      <c r="C51" s="4" t="s">
        <v>70</v>
      </c>
      <c r="D51" s="4" t="str">
        <f>'[1]BA 09'!$D$37</f>
        <v>081323103806</v>
      </c>
      <c r="E51" s="26" t="s">
        <v>574</v>
      </c>
    </row>
    <row r="52" spans="1:5" ht="27.75" customHeight="1" x14ac:dyDescent="0.2">
      <c r="A52" s="5"/>
      <c r="B52" s="7" t="s">
        <v>200</v>
      </c>
      <c r="C52" s="4" t="s">
        <v>71</v>
      </c>
      <c r="D52" s="4" t="str">
        <f>'[1]OM 11'!$L$36</f>
        <v>081246118368</v>
      </c>
      <c r="E52" s="26" t="s">
        <v>575</v>
      </c>
    </row>
    <row r="53" spans="1:5" ht="27.75" customHeight="1" x14ac:dyDescent="0.2">
      <c r="A53" s="5"/>
      <c r="B53" s="7" t="s">
        <v>329</v>
      </c>
      <c r="C53" s="4" t="s">
        <v>99</v>
      </c>
      <c r="D53" s="4" t="str">
        <f>'[1]KA 13'!$H$32</f>
        <v>085320270558</v>
      </c>
      <c r="E53" s="3"/>
    </row>
    <row r="54" spans="1:5" ht="27.75" customHeight="1" x14ac:dyDescent="0.2">
      <c r="A54" s="5"/>
      <c r="B54" s="11" t="s">
        <v>336</v>
      </c>
      <c r="C54" s="9" t="s">
        <v>100</v>
      </c>
      <c r="D54" s="4" t="str">
        <f>'[1]KA 13'!$L$32</f>
        <v>089687851377</v>
      </c>
      <c r="E54" s="3"/>
    </row>
    <row r="55" spans="1:5" ht="27.75" customHeight="1" x14ac:dyDescent="0.2">
      <c r="A55" s="5"/>
      <c r="B55" s="11"/>
      <c r="C55" s="4"/>
      <c r="D55" s="4"/>
      <c r="E55" s="3"/>
    </row>
    <row r="56" spans="1:5" ht="27.75" customHeight="1" x14ac:dyDescent="0.2">
      <c r="A56" s="5"/>
      <c r="B56" s="11"/>
      <c r="C56" s="4"/>
      <c r="D56" s="4"/>
      <c r="E56" s="3"/>
    </row>
    <row r="57" spans="1:5" ht="27.75" customHeight="1" x14ac:dyDescent="0.2">
      <c r="A57" s="5"/>
      <c r="B57" s="11"/>
      <c r="C57" s="4"/>
      <c r="D57" s="4"/>
      <c r="E57" s="3"/>
    </row>
    <row r="58" spans="1:5" ht="27.75" customHeight="1" x14ac:dyDescent="0.2">
      <c r="A58" s="5"/>
      <c r="B58" s="11"/>
      <c r="C58" s="4"/>
      <c r="D58" s="4"/>
      <c r="E58" s="3"/>
    </row>
    <row r="59" spans="1:5" ht="27.75" customHeight="1" x14ac:dyDescent="0.2">
      <c r="A59" s="5"/>
      <c r="B59" s="11"/>
      <c r="C59" s="4"/>
      <c r="D59" s="4"/>
      <c r="E59" s="3"/>
    </row>
    <row r="60" spans="1:5" ht="27.75" customHeight="1" x14ac:dyDescent="0.2">
      <c r="A60" s="5"/>
      <c r="B60" s="11"/>
      <c r="C60" s="4"/>
      <c r="D60" s="4"/>
      <c r="E60" s="3"/>
    </row>
    <row r="61" spans="1:5" ht="27.75" customHeight="1" x14ac:dyDescent="0.2">
      <c r="A61" s="5"/>
      <c r="B61" s="11"/>
      <c r="C61" s="4"/>
      <c r="D61" s="4"/>
      <c r="E61" s="3"/>
    </row>
    <row r="62" spans="1:5" ht="27.75" customHeight="1" x14ac:dyDescent="0.2">
      <c r="A62" s="5"/>
      <c r="B62" s="11"/>
      <c r="C62" s="4"/>
      <c r="D62" s="4"/>
      <c r="E62" s="3"/>
    </row>
    <row r="63" spans="1:5" ht="27.75" customHeight="1" x14ac:dyDescent="0.2">
      <c r="A63" s="5"/>
      <c r="B63" s="11"/>
      <c r="C63" s="4"/>
      <c r="D63" s="4"/>
      <c r="E63" s="3"/>
    </row>
    <row r="64" spans="1:5" ht="27.75" customHeight="1" x14ac:dyDescent="0.2">
      <c r="A64" s="5"/>
      <c r="B64" s="11"/>
      <c r="C64" s="4"/>
      <c r="D64" s="4"/>
      <c r="E64" s="3"/>
    </row>
    <row r="65" spans="1:5" ht="27.75" customHeight="1" x14ac:dyDescent="0.2">
      <c r="A65" s="5"/>
      <c r="B65" s="11"/>
      <c r="C65" s="4"/>
      <c r="D65" s="4"/>
      <c r="E65" s="3"/>
    </row>
    <row r="66" spans="1:5" ht="27.75" customHeight="1" x14ac:dyDescent="0.2">
      <c r="A66" s="5"/>
      <c r="B66" s="11"/>
      <c r="C66" s="4"/>
      <c r="D66" s="4"/>
      <c r="E66" s="3"/>
    </row>
    <row r="67" spans="1:5" ht="27.75" customHeight="1" x14ac:dyDescent="0.2">
      <c r="A67" s="5"/>
      <c r="B67" s="11"/>
      <c r="C67" s="4"/>
      <c r="D67" s="4"/>
      <c r="E67" s="3"/>
    </row>
    <row r="68" spans="1:5" ht="27.75" customHeight="1" x14ac:dyDescent="0.2">
      <c r="A68" s="5"/>
      <c r="B68" s="4"/>
      <c r="C68" s="4"/>
      <c r="D68" s="4"/>
    </row>
    <row r="69" spans="1:5" ht="27.75" customHeight="1" x14ac:dyDescent="0.2">
      <c r="A69" s="5"/>
      <c r="B69" s="4"/>
      <c r="C69" s="4"/>
      <c r="D69" s="4"/>
    </row>
    <row r="70" spans="1:5" ht="27.75" customHeight="1" x14ac:dyDescent="0.2">
      <c r="A70" s="5"/>
      <c r="B70" s="4"/>
      <c r="C70" s="4"/>
      <c r="D70" s="4"/>
    </row>
    <row r="71" spans="1:5" ht="27.75" customHeight="1" x14ac:dyDescent="0.2">
      <c r="A71" s="5"/>
      <c r="B71" s="4"/>
      <c r="C71" s="4"/>
      <c r="D71" s="4"/>
    </row>
    <row r="72" spans="1:5" ht="27.75" customHeight="1" x14ac:dyDescent="0.2">
      <c r="A72" s="5"/>
      <c r="B72" s="4"/>
      <c r="C72" s="4"/>
      <c r="D72" s="4"/>
    </row>
    <row r="73" spans="1:5" ht="27.75" customHeight="1" x14ac:dyDescent="0.2">
      <c r="A73" s="5"/>
      <c r="B73" s="4"/>
      <c r="C73" s="4"/>
      <c r="D73" s="4"/>
    </row>
    <row r="74" spans="1:5" ht="27.75" customHeight="1" x14ac:dyDescent="0.2">
      <c r="A74" s="5"/>
      <c r="B74" s="4"/>
      <c r="C74" s="4"/>
      <c r="D74" s="4"/>
    </row>
    <row r="75" spans="1:5" ht="27.75" customHeight="1" x14ac:dyDescent="0.2">
      <c r="A75" s="3"/>
      <c r="B75" s="4"/>
      <c r="C75" s="4"/>
      <c r="D75" s="4"/>
    </row>
    <row r="76" spans="1:5" ht="27.75" customHeight="1" x14ac:dyDescent="0.2">
      <c r="A76" s="31" t="s">
        <v>35</v>
      </c>
      <c r="B76" s="32"/>
      <c r="C76" s="33"/>
      <c r="D76" s="15"/>
    </row>
  </sheetData>
  <mergeCells count="4">
    <mergeCell ref="A1:D1"/>
    <mergeCell ref="A2:D2"/>
    <mergeCell ref="A3:D3"/>
    <mergeCell ref="A76:C76"/>
  </mergeCells>
  <pageMargins left="0.15748031496062992" right="0.15748031496062992" top="0.86614173228346458" bottom="0.31496062992125984" header="0.31496062992125984" footer="0"/>
  <pageSetup paperSize="512" scale="9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showGridLines="0" topLeftCell="A26" zoomScale="90" zoomScaleNormal="90" workbookViewId="0">
      <selection activeCell="J51" sqref="J51"/>
    </sheetView>
  </sheetViews>
  <sheetFormatPr defaultRowHeight="14.25" x14ac:dyDescent="0.2"/>
  <cols>
    <col min="1" max="1" width="3.85546875" style="1" customWidth="1"/>
    <col min="2" max="2" width="18.28515625" style="6" bestFit="1" customWidth="1"/>
    <col min="3" max="3" width="24.28515625" style="6" customWidth="1"/>
    <col min="4" max="4" width="30.140625" style="6" bestFit="1" customWidth="1"/>
    <col min="5" max="5" width="18.85546875" style="1" bestFit="1" customWidth="1"/>
    <col min="6" max="16384" width="9.140625" style="1"/>
  </cols>
  <sheetData>
    <row r="1" spans="1:5" ht="18" x14ac:dyDescent="0.25">
      <c r="A1" s="30" t="s">
        <v>366</v>
      </c>
      <c r="B1" s="30"/>
      <c r="C1" s="30"/>
      <c r="D1" s="30"/>
    </row>
    <row r="2" spans="1:5" ht="18" x14ac:dyDescent="0.25">
      <c r="A2" s="30" t="s">
        <v>0</v>
      </c>
      <c r="B2" s="30"/>
      <c r="C2" s="30"/>
      <c r="D2" s="30"/>
    </row>
    <row r="3" spans="1:5" ht="18" x14ac:dyDescent="0.25">
      <c r="A3" s="30" t="s">
        <v>1</v>
      </c>
      <c r="B3" s="30"/>
      <c r="C3" s="30"/>
      <c r="D3" s="30"/>
    </row>
    <row r="5" spans="1:5" ht="5.25" customHeight="1" x14ac:dyDescent="0.2"/>
    <row r="6" spans="1:5" s="2" customFormat="1" ht="15" customHeight="1" x14ac:dyDescent="0.25">
      <c r="A6" s="16" t="s">
        <v>2</v>
      </c>
      <c r="B6" s="16" t="s">
        <v>3</v>
      </c>
      <c r="C6" s="16" t="s">
        <v>4</v>
      </c>
      <c r="D6" s="17" t="s">
        <v>367</v>
      </c>
      <c r="E6" s="25" t="s">
        <v>460</v>
      </c>
    </row>
    <row r="7" spans="1:5" ht="27.75" customHeight="1" x14ac:dyDescent="0.2">
      <c r="A7" s="5">
        <v>1</v>
      </c>
      <c r="B7" s="8" t="s">
        <v>280</v>
      </c>
      <c r="C7" s="4" t="s">
        <v>72</v>
      </c>
      <c r="D7" s="9" t="str">
        <f>'[1]OM 11'!$L$3</f>
        <v>0895152002580</v>
      </c>
      <c r="E7" s="3"/>
    </row>
    <row r="8" spans="1:5" ht="27.75" customHeight="1" x14ac:dyDescent="0.2">
      <c r="A8" s="5">
        <v>2</v>
      </c>
      <c r="B8" s="7" t="s">
        <v>129</v>
      </c>
      <c r="C8" s="4" t="s">
        <v>130</v>
      </c>
      <c r="D8" s="4" t="str">
        <f>'[1]OM 11'!$H$4</f>
        <v>083816958722</v>
      </c>
      <c r="E8" s="26" t="s">
        <v>581</v>
      </c>
    </row>
    <row r="9" spans="1:5" ht="27.75" customHeight="1" x14ac:dyDescent="0.2">
      <c r="A9" s="5">
        <v>3</v>
      </c>
      <c r="B9" s="8" t="s">
        <v>255</v>
      </c>
      <c r="C9" s="4" t="s">
        <v>44</v>
      </c>
      <c r="D9" s="27" t="s">
        <v>576</v>
      </c>
      <c r="E9" s="26" t="s">
        <v>582</v>
      </c>
    </row>
    <row r="10" spans="1:5" ht="27.75" customHeight="1" x14ac:dyDescent="0.2">
      <c r="A10" s="5">
        <v>4</v>
      </c>
      <c r="B10" s="7" t="s">
        <v>131</v>
      </c>
      <c r="C10" s="4" t="s">
        <v>74</v>
      </c>
      <c r="D10" s="9" t="str">
        <f>'[1]OM 11'!$D$7</f>
        <v>082214602913</v>
      </c>
      <c r="E10" s="3"/>
    </row>
    <row r="11" spans="1:5" ht="27.75" customHeight="1" x14ac:dyDescent="0.2">
      <c r="A11" s="5">
        <v>5</v>
      </c>
      <c r="B11" s="8" t="s">
        <v>282</v>
      </c>
      <c r="C11" s="4" t="s">
        <v>203</v>
      </c>
      <c r="D11" s="28" t="s">
        <v>577</v>
      </c>
      <c r="E11" s="26" t="s">
        <v>583</v>
      </c>
    </row>
    <row r="12" spans="1:5" ht="27.75" customHeight="1" x14ac:dyDescent="0.2">
      <c r="A12" s="5">
        <v>6</v>
      </c>
      <c r="B12" s="8" t="s">
        <v>283</v>
      </c>
      <c r="C12" s="9" t="s">
        <v>204</v>
      </c>
      <c r="D12" s="4" t="str">
        <f>'[1]OM 11'!$L$10</f>
        <v>082121822737</v>
      </c>
      <c r="E12" s="26" t="s">
        <v>584</v>
      </c>
    </row>
    <row r="13" spans="1:5" ht="27.75" customHeight="1" x14ac:dyDescent="0.2">
      <c r="A13" s="5">
        <v>7</v>
      </c>
      <c r="B13" s="8" t="s">
        <v>257</v>
      </c>
      <c r="C13" s="9" t="s">
        <v>206</v>
      </c>
      <c r="D13" s="9" t="str">
        <f>'[1]OM 11'!$L$12</f>
        <v>082218977276</v>
      </c>
      <c r="E13" s="26" t="s">
        <v>585</v>
      </c>
    </row>
    <row r="14" spans="1:5" ht="27.75" customHeight="1" x14ac:dyDescent="0.2">
      <c r="A14" s="5">
        <v>8</v>
      </c>
      <c r="B14" s="7" t="s">
        <v>135</v>
      </c>
      <c r="C14" s="4" t="s">
        <v>75</v>
      </c>
      <c r="D14" s="9" t="str">
        <f>'[1]OM 11'!$H$11</f>
        <v>082387416689</v>
      </c>
      <c r="E14" s="26" t="s">
        <v>586</v>
      </c>
    </row>
    <row r="15" spans="1:5" ht="27.75" customHeight="1" x14ac:dyDescent="0.2">
      <c r="A15" s="5">
        <v>9</v>
      </c>
      <c r="B15" s="8" t="s">
        <v>284</v>
      </c>
      <c r="C15" s="4" t="s">
        <v>279</v>
      </c>
      <c r="D15" s="28" t="s">
        <v>578</v>
      </c>
      <c r="E15" s="3"/>
    </row>
    <row r="16" spans="1:5" ht="27.75" customHeight="1" x14ac:dyDescent="0.2">
      <c r="A16" s="5">
        <v>10</v>
      </c>
      <c r="B16" s="8" t="s">
        <v>285</v>
      </c>
      <c r="C16" s="4" t="s">
        <v>76</v>
      </c>
      <c r="D16" s="27" t="s">
        <v>579</v>
      </c>
      <c r="E16" s="26" t="s">
        <v>587</v>
      </c>
    </row>
    <row r="17" spans="1:5" ht="27.75" customHeight="1" x14ac:dyDescent="0.2">
      <c r="A17" s="5">
        <v>11</v>
      </c>
      <c r="B17" s="8" t="s">
        <v>286</v>
      </c>
      <c r="C17" s="4" t="s">
        <v>77</v>
      </c>
      <c r="D17" s="27" t="s">
        <v>580</v>
      </c>
      <c r="E17" s="26" t="s">
        <v>588</v>
      </c>
    </row>
    <row r="18" spans="1:5" ht="27.75" customHeight="1" x14ac:dyDescent="0.2">
      <c r="A18" s="5">
        <v>12</v>
      </c>
      <c r="B18" s="7" t="s">
        <v>141</v>
      </c>
      <c r="C18" s="4" t="s">
        <v>22</v>
      </c>
      <c r="D18" s="4" t="str">
        <f>'[1]OM 11'!$D$12</f>
        <v>082317392235</v>
      </c>
      <c r="E18" s="26" t="s">
        <v>589</v>
      </c>
    </row>
    <row r="19" spans="1:5" ht="27.75" customHeight="1" x14ac:dyDescent="0.2">
      <c r="A19" s="5">
        <v>13</v>
      </c>
      <c r="B19" s="7" t="s">
        <v>142</v>
      </c>
      <c r="C19" s="4" t="s">
        <v>78</v>
      </c>
      <c r="D19" s="9" t="str">
        <f>'[1]OM 11'!$H$14</f>
        <v>082214445525</v>
      </c>
      <c r="E19" s="3"/>
    </row>
    <row r="20" spans="1:5" ht="27.75" customHeight="1" x14ac:dyDescent="0.2">
      <c r="A20" s="5">
        <v>14</v>
      </c>
      <c r="B20" s="7" t="s">
        <v>144</v>
      </c>
      <c r="C20" s="4" t="s">
        <v>79</v>
      </c>
      <c r="D20" s="4" t="str">
        <f>'[1]BA 09'!$D$20</f>
        <v>082398691197</v>
      </c>
      <c r="E20" s="3"/>
    </row>
    <row r="21" spans="1:5" ht="27.75" customHeight="1" x14ac:dyDescent="0.2">
      <c r="A21" s="5">
        <v>15</v>
      </c>
      <c r="B21" s="8" t="s">
        <v>262</v>
      </c>
      <c r="C21" s="4" t="s">
        <v>210</v>
      </c>
      <c r="D21" s="9" t="str">
        <f>'[1]BA 09'!$D$21</f>
        <v>085315084022</v>
      </c>
      <c r="E21" s="3"/>
    </row>
    <row r="22" spans="1:5" ht="27.75" customHeight="1" x14ac:dyDescent="0.2">
      <c r="A22" s="5">
        <v>16</v>
      </c>
      <c r="B22" s="7" t="s">
        <v>148</v>
      </c>
      <c r="C22" s="9" t="s">
        <v>149</v>
      </c>
      <c r="D22" s="4" t="str">
        <f>'[1]OM 11'!$D$15</f>
        <v>082317821278</v>
      </c>
      <c r="E22" s="3"/>
    </row>
    <row r="23" spans="1:5" ht="27.75" customHeight="1" x14ac:dyDescent="0.2">
      <c r="A23" s="5">
        <v>17</v>
      </c>
      <c r="B23" s="7" t="s">
        <v>150</v>
      </c>
      <c r="C23" s="9" t="s">
        <v>151</v>
      </c>
      <c r="D23" s="4" t="str">
        <f>'[1]OM 11'!$L$21</f>
        <v>082240060871</v>
      </c>
      <c r="E23" s="3"/>
    </row>
    <row r="24" spans="1:5" ht="27.75" customHeight="1" x14ac:dyDescent="0.2">
      <c r="A24" s="5">
        <v>18</v>
      </c>
      <c r="B24" s="4" t="s">
        <v>355</v>
      </c>
      <c r="C24" s="4" t="s">
        <v>356</v>
      </c>
      <c r="D24" s="18" t="str">
        <f>'[1]BA 09'!$D$23</f>
        <v>082216269965</v>
      </c>
      <c r="E24" s="26" t="s">
        <v>590</v>
      </c>
    </row>
    <row r="25" spans="1:5" ht="27.75" customHeight="1" x14ac:dyDescent="0.2">
      <c r="A25" s="5">
        <v>19</v>
      </c>
      <c r="B25" s="7" t="s">
        <v>152</v>
      </c>
      <c r="C25" s="4" t="s">
        <v>56</v>
      </c>
      <c r="D25" s="4" t="str">
        <f>'[1]OM 11'!$L$23</f>
        <v>085221826609</v>
      </c>
      <c r="E25" s="26" t="s">
        <v>591</v>
      </c>
    </row>
    <row r="26" spans="1:5" ht="27.75" customHeight="1" x14ac:dyDescent="0.2">
      <c r="A26" s="5">
        <v>20</v>
      </c>
      <c r="B26" s="7" t="s">
        <v>153</v>
      </c>
      <c r="C26" s="4" t="s">
        <v>24</v>
      </c>
      <c r="D26" s="4" t="str">
        <f>'[1]OM 11'!$D$18</f>
        <v>081312760715</v>
      </c>
      <c r="E26" s="3"/>
    </row>
    <row r="27" spans="1:5" ht="27.75" customHeight="1" x14ac:dyDescent="0.2">
      <c r="A27" s="5">
        <v>21</v>
      </c>
      <c r="B27" s="7" t="s">
        <v>155</v>
      </c>
      <c r="C27" s="4" t="s">
        <v>156</v>
      </c>
      <c r="D27" s="12">
        <v>89537517951</v>
      </c>
      <c r="E27" s="26" t="s">
        <v>592</v>
      </c>
    </row>
    <row r="28" spans="1:5" ht="27.75" customHeight="1" x14ac:dyDescent="0.2">
      <c r="A28" s="5">
        <v>22</v>
      </c>
      <c r="B28" s="8" t="s">
        <v>287</v>
      </c>
      <c r="C28" s="4" t="s">
        <v>214</v>
      </c>
      <c r="D28" s="28" t="s">
        <v>593</v>
      </c>
      <c r="E28" s="26" t="s">
        <v>474</v>
      </c>
    </row>
    <row r="29" spans="1:5" ht="27.75" customHeight="1" x14ac:dyDescent="0.2">
      <c r="A29" s="5">
        <v>23</v>
      </c>
      <c r="B29" s="7" t="s">
        <v>157</v>
      </c>
      <c r="C29" s="4" t="s">
        <v>58</v>
      </c>
      <c r="D29" s="9" t="str">
        <f>'[1]BA 09'!$D$25</f>
        <v>083827301360</v>
      </c>
      <c r="E29" s="26" t="s">
        <v>594</v>
      </c>
    </row>
    <row r="30" spans="1:5" ht="27.75" customHeight="1" x14ac:dyDescent="0.2">
      <c r="A30" s="5">
        <v>24</v>
      </c>
      <c r="B30" s="8" t="s">
        <v>288</v>
      </c>
      <c r="C30" s="4" t="s">
        <v>80</v>
      </c>
      <c r="D30" s="4" t="str">
        <f>'[1]OM 11'!$H$18</f>
        <v>085295495130</v>
      </c>
      <c r="E30" s="26" t="s">
        <v>595</v>
      </c>
    </row>
    <row r="31" spans="1:5" ht="27.75" customHeight="1" x14ac:dyDescent="0.2">
      <c r="A31" s="5">
        <v>25</v>
      </c>
      <c r="B31" s="7" t="s">
        <v>160</v>
      </c>
      <c r="C31" s="9" t="s">
        <v>81</v>
      </c>
      <c r="D31" s="4" t="str">
        <f>'[1]OM 11'!$D$19</f>
        <v>082216587824</v>
      </c>
      <c r="E31" s="26" t="s">
        <v>596</v>
      </c>
    </row>
    <row r="32" spans="1:5" ht="27.75" customHeight="1" x14ac:dyDescent="0.2">
      <c r="A32" s="5">
        <v>26</v>
      </c>
      <c r="B32" s="7" t="s">
        <v>161</v>
      </c>
      <c r="C32" s="4" t="s">
        <v>82</v>
      </c>
      <c r="D32" s="4" t="str">
        <f>'[1]BA 09'!$D$28</f>
        <v>082310533834</v>
      </c>
      <c r="E32" s="3"/>
    </row>
    <row r="33" spans="1:5" ht="27.75" customHeight="1" x14ac:dyDescent="0.2">
      <c r="A33" s="5">
        <v>27</v>
      </c>
      <c r="B33" s="7" t="s">
        <v>163</v>
      </c>
      <c r="C33" s="4" t="s">
        <v>84</v>
      </c>
      <c r="D33" s="4" t="str">
        <f>'[1]OM 11'!$D$21</f>
        <v>081221733159</v>
      </c>
      <c r="E33" s="26" t="s">
        <v>597</v>
      </c>
    </row>
    <row r="34" spans="1:5" ht="27.75" customHeight="1" x14ac:dyDescent="0.2">
      <c r="A34" s="5">
        <v>28</v>
      </c>
      <c r="B34" s="8" t="s">
        <v>289</v>
      </c>
      <c r="C34" s="4" t="s">
        <v>85</v>
      </c>
      <c r="D34" s="27" t="s">
        <v>599</v>
      </c>
      <c r="E34" s="26" t="s">
        <v>598</v>
      </c>
    </row>
    <row r="35" spans="1:5" ht="27.75" customHeight="1" x14ac:dyDescent="0.2">
      <c r="A35" s="5">
        <v>29</v>
      </c>
      <c r="B35" s="8" t="s">
        <v>290</v>
      </c>
      <c r="C35" s="4" t="s">
        <v>86</v>
      </c>
      <c r="D35" s="9" t="str">
        <f>'[1]OM 11'!$D$24</f>
        <v>085862220209</v>
      </c>
      <c r="E35" s="3"/>
    </row>
    <row r="36" spans="1:5" ht="27.75" customHeight="1" x14ac:dyDescent="0.2">
      <c r="A36" s="5">
        <v>30</v>
      </c>
      <c r="B36" s="8" t="s">
        <v>291</v>
      </c>
      <c r="C36" s="4" t="s">
        <v>216</v>
      </c>
      <c r="D36" s="27" t="s">
        <v>601</v>
      </c>
      <c r="E36" s="26" t="s">
        <v>600</v>
      </c>
    </row>
    <row r="37" spans="1:5" ht="27.75" customHeight="1" x14ac:dyDescent="0.2">
      <c r="A37" s="5">
        <v>31</v>
      </c>
      <c r="B37" s="8" t="s">
        <v>292</v>
      </c>
      <c r="C37" s="4" t="s">
        <v>87</v>
      </c>
      <c r="D37" s="4" t="str">
        <f>'[1]OM 11'!$D$27</f>
        <v>085224335940</v>
      </c>
      <c r="E37" s="26" t="s">
        <v>602</v>
      </c>
    </row>
    <row r="38" spans="1:5" ht="27.75" customHeight="1" x14ac:dyDescent="0.2">
      <c r="A38" s="5">
        <v>32</v>
      </c>
      <c r="B38" s="8" t="s">
        <v>293</v>
      </c>
      <c r="C38" s="4" t="s">
        <v>88</v>
      </c>
      <c r="D38" s="4" t="str">
        <f>'[1]OM 11'!$L$26</f>
        <v>082399474753</v>
      </c>
      <c r="E38" s="26" t="s">
        <v>603</v>
      </c>
    </row>
    <row r="39" spans="1:5" ht="27.75" customHeight="1" x14ac:dyDescent="0.2">
      <c r="A39" s="5">
        <v>33</v>
      </c>
      <c r="B39" s="10" t="s">
        <v>228</v>
      </c>
      <c r="C39" s="4" t="s">
        <v>229</v>
      </c>
      <c r="D39" s="4" t="str">
        <f>'[1]OM 11'!$H$29</f>
        <v>083827841474</v>
      </c>
      <c r="E39" s="3"/>
    </row>
    <row r="40" spans="1:5" ht="27.75" customHeight="1" x14ac:dyDescent="0.2">
      <c r="A40" s="5">
        <v>34</v>
      </c>
      <c r="B40" s="7" t="s">
        <v>173</v>
      </c>
      <c r="C40" s="4" t="s">
        <v>89</v>
      </c>
      <c r="D40" s="4" t="str">
        <f>'[1]OM 11'!$D$28</f>
        <v>085353250576</v>
      </c>
      <c r="E40" s="26" t="s">
        <v>559</v>
      </c>
    </row>
    <row r="41" spans="1:5" ht="27.75" customHeight="1" x14ac:dyDescent="0.2">
      <c r="A41" s="5">
        <v>35</v>
      </c>
      <c r="B41" s="8" t="s">
        <v>294</v>
      </c>
      <c r="C41" s="4" t="s">
        <v>90</v>
      </c>
      <c r="D41" s="4" t="str">
        <f>'[1]BA 09'!$D$30</f>
        <v>08218848069</v>
      </c>
      <c r="E41" s="3"/>
    </row>
    <row r="42" spans="1:5" ht="27.75" customHeight="1" x14ac:dyDescent="0.2">
      <c r="A42" s="5">
        <v>36</v>
      </c>
      <c r="B42" s="7" t="s">
        <v>174</v>
      </c>
      <c r="C42" s="4" t="s">
        <v>175</v>
      </c>
      <c r="D42" s="4" t="str">
        <f>'[1]OM 11'!$H$28</f>
        <v>082240343322</v>
      </c>
      <c r="E42" s="3"/>
    </row>
    <row r="43" spans="1:5" ht="27.75" customHeight="1" x14ac:dyDescent="0.2">
      <c r="A43" s="5">
        <v>37</v>
      </c>
      <c r="B43" s="7" t="s">
        <v>178</v>
      </c>
      <c r="C43" s="4" t="s">
        <v>365</v>
      </c>
      <c r="D43" s="4" t="str">
        <f>'[1]OM 11'!$D$30</f>
        <v>08814003620</v>
      </c>
      <c r="E43" s="26" t="s">
        <v>524</v>
      </c>
    </row>
    <row r="44" spans="1:5" ht="27.75" customHeight="1" x14ac:dyDescent="0.2">
      <c r="A44" s="5">
        <v>38</v>
      </c>
      <c r="B44" s="8" t="s">
        <v>295</v>
      </c>
      <c r="C44" s="4" t="s">
        <v>92</v>
      </c>
      <c r="D44" s="4" t="str">
        <f>'[1]OM 11'!$H$31</f>
        <v>085318075173</v>
      </c>
      <c r="E44" s="26" t="s">
        <v>604</v>
      </c>
    </row>
    <row r="45" spans="1:5" ht="27.75" customHeight="1" x14ac:dyDescent="0.2">
      <c r="A45" s="5">
        <v>39</v>
      </c>
      <c r="B45" s="7" t="s">
        <v>187</v>
      </c>
      <c r="C45" s="4" t="s">
        <v>188</v>
      </c>
      <c r="D45" s="4" t="str">
        <f>'[1]OM 11'!$P$30</f>
        <v>082218975719</v>
      </c>
      <c r="E45" s="26" t="s">
        <v>605</v>
      </c>
    </row>
    <row r="46" spans="1:5" ht="27.75" customHeight="1" x14ac:dyDescent="0.2">
      <c r="A46" s="5">
        <v>40</v>
      </c>
      <c r="B46" s="7" t="s">
        <v>189</v>
      </c>
      <c r="C46" s="4" t="s">
        <v>96</v>
      </c>
      <c r="D46" s="27" t="s">
        <v>607</v>
      </c>
      <c r="E46" s="26" t="s">
        <v>606</v>
      </c>
    </row>
    <row r="47" spans="1:5" ht="27.75" customHeight="1" x14ac:dyDescent="0.2">
      <c r="A47" s="5">
        <v>41</v>
      </c>
      <c r="B47" s="7" t="s">
        <v>194</v>
      </c>
      <c r="C47" s="4" t="s">
        <v>97</v>
      </c>
      <c r="D47" s="4" t="str">
        <f>'[1]BA 09'!$D$36</f>
        <v>089637132178</v>
      </c>
      <c r="E47" s="26" t="s">
        <v>608</v>
      </c>
    </row>
    <row r="48" spans="1:5" ht="27.75" customHeight="1" x14ac:dyDescent="0.2">
      <c r="A48" s="5">
        <v>42</v>
      </c>
      <c r="B48" s="7" t="s">
        <v>196</v>
      </c>
      <c r="C48" s="4" t="s">
        <v>197</v>
      </c>
      <c r="D48" s="4" t="str">
        <f>'[1]OM 11'!$P$33</f>
        <v>083827834347</v>
      </c>
      <c r="E48" s="26" t="s">
        <v>609</v>
      </c>
    </row>
    <row r="49" spans="1:5" ht="27.75" customHeight="1" x14ac:dyDescent="0.2">
      <c r="A49" s="5">
        <v>43</v>
      </c>
      <c r="B49" s="8" t="s">
        <v>297</v>
      </c>
      <c r="C49" s="4" t="s">
        <v>98</v>
      </c>
      <c r="D49" s="27" t="s">
        <v>610</v>
      </c>
      <c r="E49" s="26" t="s">
        <v>611</v>
      </c>
    </row>
    <row r="50" spans="1:5" ht="27.75" customHeight="1" x14ac:dyDescent="0.2">
      <c r="A50" s="5"/>
      <c r="B50" s="8" t="s">
        <v>298</v>
      </c>
      <c r="C50" s="9" t="s">
        <v>222</v>
      </c>
      <c r="D50" s="4"/>
      <c r="E50" s="26" t="s">
        <v>612</v>
      </c>
    </row>
    <row r="51" spans="1:5" ht="27.75" customHeight="1" x14ac:dyDescent="0.2">
      <c r="A51" s="5"/>
      <c r="B51" s="7" t="s">
        <v>195</v>
      </c>
      <c r="C51" s="4" t="s">
        <v>33</v>
      </c>
      <c r="D51" s="4" t="str">
        <f>'[1]OM 11'!$P$32</f>
        <v>085853199720</v>
      </c>
      <c r="E51" s="26" t="s">
        <v>530</v>
      </c>
    </row>
    <row r="52" spans="1:5" ht="27.75" customHeight="1" x14ac:dyDescent="0.2">
      <c r="A52" s="5"/>
      <c r="B52" s="8" t="s">
        <v>250</v>
      </c>
      <c r="C52" s="4" t="s">
        <v>34</v>
      </c>
      <c r="D52" s="4" t="str">
        <f>'[1]OM 11'!$D$34</f>
        <v>082240956812</v>
      </c>
      <c r="E52" s="26" t="s">
        <v>531</v>
      </c>
    </row>
    <row r="53" spans="1:5" ht="27.75" customHeight="1" x14ac:dyDescent="0.2">
      <c r="A53" s="5"/>
      <c r="B53" s="8" t="s">
        <v>278</v>
      </c>
      <c r="C53" s="4" t="s">
        <v>223</v>
      </c>
      <c r="D53" s="4" t="str">
        <f>'[1]OM 11'!$D$36</f>
        <v>082240583277</v>
      </c>
      <c r="E53" s="3"/>
    </row>
    <row r="54" spans="1:5" ht="27.75" customHeight="1" x14ac:dyDescent="0.2">
      <c r="A54" s="5"/>
      <c r="B54" s="11" t="s">
        <v>336</v>
      </c>
      <c r="C54" s="9" t="s">
        <v>100</v>
      </c>
      <c r="D54" s="4" t="str">
        <f>'[1]KA 13'!$L$32</f>
        <v>089687851377</v>
      </c>
      <c r="E54" s="3"/>
    </row>
    <row r="55" spans="1:5" ht="27.75" customHeight="1" x14ac:dyDescent="0.2">
      <c r="A55" s="5"/>
      <c r="B55" s="11"/>
      <c r="C55" s="4"/>
      <c r="D55" s="4"/>
      <c r="E55" s="3"/>
    </row>
    <row r="56" spans="1:5" ht="27.75" customHeight="1" x14ac:dyDescent="0.2">
      <c r="A56" s="5"/>
      <c r="B56" s="11"/>
      <c r="C56" s="4"/>
      <c r="D56" s="4"/>
      <c r="E56" s="3"/>
    </row>
    <row r="57" spans="1:5" ht="27.75" customHeight="1" x14ac:dyDescent="0.2">
      <c r="A57" s="5"/>
      <c r="B57" s="11"/>
      <c r="C57" s="4"/>
      <c r="D57" s="4"/>
      <c r="E57" s="3"/>
    </row>
    <row r="58" spans="1:5" ht="27.75" customHeight="1" x14ac:dyDescent="0.2">
      <c r="A58" s="5"/>
      <c r="B58" s="11"/>
      <c r="C58" s="4"/>
      <c r="D58" s="4"/>
      <c r="E58" s="3"/>
    </row>
    <row r="59" spans="1:5" ht="27.75" customHeight="1" x14ac:dyDescent="0.2">
      <c r="A59" s="5"/>
      <c r="B59" s="11"/>
      <c r="C59" s="4"/>
      <c r="D59" s="4"/>
      <c r="E59" s="3"/>
    </row>
    <row r="60" spans="1:5" ht="27.75" customHeight="1" x14ac:dyDescent="0.2">
      <c r="A60" s="5"/>
      <c r="B60" s="11"/>
      <c r="C60" s="4"/>
      <c r="D60" s="4"/>
      <c r="E60" s="3"/>
    </row>
    <row r="61" spans="1:5" ht="27.75" customHeight="1" x14ac:dyDescent="0.2">
      <c r="A61" s="5"/>
      <c r="B61" s="11"/>
      <c r="C61" s="4"/>
      <c r="D61" s="4"/>
      <c r="E61" s="3"/>
    </row>
    <row r="62" spans="1:5" ht="27.75" customHeight="1" x14ac:dyDescent="0.2">
      <c r="A62" s="5"/>
      <c r="B62" s="11"/>
      <c r="C62" s="4"/>
      <c r="D62" s="4"/>
      <c r="E62" s="3"/>
    </row>
    <row r="63" spans="1:5" ht="27.75" customHeight="1" x14ac:dyDescent="0.2">
      <c r="A63" s="5"/>
      <c r="B63" s="11"/>
      <c r="C63" s="4"/>
      <c r="D63" s="4"/>
      <c r="E63" s="3"/>
    </row>
    <row r="64" spans="1:5" ht="27.75" customHeight="1" x14ac:dyDescent="0.2">
      <c r="A64" s="5"/>
      <c r="B64" s="11"/>
      <c r="C64" s="4"/>
      <c r="D64" s="4"/>
      <c r="E64" s="3"/>
    </row>
    <row r="65" spans="1:5" ht="27.75" customHeight="1" x14ac:dyDescent="0.2">
      <c r="A65" s="5"/>
      <c r="B65" s="11"/>
      <c r="C65" s="4"/>
      <c r="D65" s="4"/>
      <c r="E65" s="3"/>
    </row>
    <row r="66" spans="1:5" ht="27.75" customHeight="1" x14ac:dyDescent="0.2">
      <c r="A66" s="5"/>
      <c r="B66" s="11"/>
      <c r="C66" s="4"/>
      <c r="D66" s="4"/>
      <c r="E66" s="3"/>
    </row>
    <row r="67" spans="1:5" ht="27.75" customHeight="1" x14ac:dyDescent="0.2">
      <c r="A67" s="5"/>
      <c r="B67" s="11"/>
      <c r="C67" s="4"/>
      <c r="D67" s="4"/>
      <c r="E67" s="3"/>
    </row>
    <row r="68" spans="1:5" ht="27.75" customHeight="1" x14ac:dyDescent="0.2">
      <c r="A68" s="5"/>
      <c r="B68" s="4"/>
      <c r="C68" s="4"/>
      <c r="D68" s="4"/>
    </row>
    <row r="69" spans="1:5" ht="27.75" customHeight="1" x14ac:dyDescent="0.2">
      <c r="A69" s="5"/>
      <c r="B69" s="4"/>
      <c r="C69" s="4"/>
      <c r="D69" s="4"/>
    </row>
    <row r="70" spans="1:5" ht="27.75" customHeight="1" x14ac:dyDescent="0.2">
      <c r="A70" s="5"/>
      <c r="B70" s="4"/>
      <c r="C70" s="4"/>
      <c r="D70" s="4"/>
    </row>
    <row r="71" spans="1:5" ht="27.75" customHeight="1" x14ac:dyDescent="0.2">
      <c r="A71" s="5"/>
      <c r="B71" s="4"/>
      <c r="C71" s="4"/>
      <c r="D71" s="4"/>
    </row>
    <row r="72" spans="1:5" ht="27.75" customHeight="1" x14ac:dyDescent="0.2">
      <c r="A72" s="5"/>
      <c r="B72" s="4"/>
      <c r="C72" s="4"/>
      <c r="D72" s="4"/>
    </row>
    <row r="73" spans="1:5" ht="27.75" customHeight="1" x14ac:dyDescent="0.2">
      <c r="A73" s="5"/>
      <c r="B73" s="4"/>
      <c r="C73" s="4"/>
      <c r="D73" s="4"/>
    </row>
    <row r="74" spans="1:5" ht="27.75" customHeight="1" x14ac:dyDescent="0.2">
      <c r="A74" s="5"/>
      <c r="B74" s="4"/>
      <c r="C74" s="4"/>
      <c r="D74" s="4"/>
    </row>
    <row r="75" spans="1:5" ht="27.75" customHeight="1" x14ac:dyDescent="0.2">
      <c r="A75" s="3"/>
      <c r="B75" s="4"/>
      <c r="C75" s="4"/>
      <c r="D75" s="4"/>
    </row>
    <row r="76" spans="1:5" ht="27.75" customHeight="1" x14ac:dyDescent="0.2">
      <c r="A76" s="31" t="s">
        <v>35</v>
      </c>
      <c r="B76" s="32"/>
      <c r="C76" s="33"/>
      <c r="D76" s="15"/>
    </row>
  </sheetData>
  <mergeCells count="4">
    <mergeCell ref="A1:D1"/>
    <mergeCell ref="A2:D2"/>
    <mergeCell ref="A3:D3"/>
    <mergeCell ref="A76:C76"/>
  </mergeCells>
  <pageMargins left="0.15748031496062992" right="0.15748031496062992" top="0.86614173228346458" bottom="0.31496062992125984" header="0.31496062992125984" footer="0"/>
  <pageSetup paperSize="512" scale="9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showGridLines="0" topLeftCell="A4" zoomScale="90" zoomScaleNormal="90" workbookViewId="0">
      <selection activeCell="D36" sqref="D36"/>
    </sheetView>
  </sheetViews>
  <sheetFormatPr defaultRowHeight="14.25" x14ac:dyDescent="0.2"/>
  <cols>
    <col min="1" max="1" width="3.85546875" style="1" customWidth="1"/>
    <col min="2" max="2" width="18.28515625" style="6" bestFit="1" customWidth="1"/>
    <col min="3" max="3" width="24.28515625" style="6" customWidth="1"/>
    <col min="4" max="4" width="30.140625" style="6" bestFit="1" customWidth="1"/>
    <col min="5" max="5" width="18.85546875" style="1" bestFit="1" customWidth="1"/>
    <col min="6" max="16384" width="9.140625" style="1"/>
  </cols>
  <sheetData>
    <row r="1" spans="1:5" ht="18" x14ac:dyDescent="0.25">
      <c r="A1" s="30" t="s">
        <v>366</v>
      </c>
      <c r="B1" s="30"/>
      <c r="C1" s="30"/>
      <c r="D1" s="30"/>
    </row>
    <row r="2" spans="1:5" ht="18" x14ac:dyDescent="0.25">
      <c r="A2" s="30" t="s">
        <v>0</v>
      </c>
      <c r="B2" s="30"/>
      <c r="C2" s="30"/>
      <c r="D2" s="30"/>
    </row>
    <row r="3" spans="1:5" ht="18" x14ac:dyDescent="0.25">
      <c r="A3" s="30" t="s">
        <v>1</v>
      </c>
      <c r="B3" s="30"/>
      <c r="C3" s="30"/>
      <c r="D3" s="30"/>
    </row>
    <row r="5" spans="1:5" ht="5.25" customHeight="1" x14ac:dyDescent="0.2"/>
    <row r="6" spans="1:5" s="2" customFormat="1" ht="15" customHeight="1" x14ac:dyDescent="0.25">
      <c r="A6" s="16" t="s">
        <v>2</v>
      </c>
      <c r="B6" s="16" t="s">
        <v>3</v>
      </c>
      <c r="C6" s="16" t="s">
        <v>4</v>
      </c>
      <c r="D6" s="17" t="s">
        <v>367</v>
      </c>
      <c r="E6" s="25" t="s">
        <v>460</v>
      </c>
    </row>
    <row r="7" spans="1:5" ht="27.75" customHeight="1" x14ac:dyDescent="0.2">
      <c r="A7" s="5">
        <v>1</v>
      </c>
      <c r="B7" s="11" t="s">
        <v>337</v>
      </c>
      <c r="C7" s="9" t="s">
        <v>101</v>
      </c>
      <c r="D7" s="21" t="str">
        <f>'[1]KA 13'!$H$3</f>
        <v>085320147654</v>
      </c>
      <c r="E7" s="3">
        <v>85321934310</v>
      </c>
    </row>
    <row r="8" spans="1:5" ht="27.75" customHeight="1" x14ac:dyDescent="0.2">
      <c r="A8" s="5">
        <v>2</v>
      </c>
      <c r="B8" s="11" t="s">
        <v>338</v>
      </c>
      <c r="C8" s="4" t="s">
        <v>102</v>
      </c>
      <c r="D8" s="22" t="str">
        <f>'[1]KA 13'!$H$4</f>
        <v>081220400361</v>
      </c>
      <c r="E8" s="3">
        <v>85224880064</v>
      </c>
    </row>
    <row r="9" spans="1:5" ht="27.75" customHeight="1" x14ac:dyDescent="0.2">
      <c r="A9" s="5">
        <v>3</v>
      </c>
      <c r="B9" s="7" t="s">
        <v>299</v>
      </c>
      <c r="C9" s="4" t="s">
        <v>300</v>
      </c>
      <c r="D9" s="22" t="str">
        <f>'[1]KA 13'!$D$4</f>
        <v>081394016290</v>
      </c>
      <c r="E9" s="3">
        <v>85321579402</v>
      </c>
    </row>
    <row r="10" spans="1:5" ht="27.75" customHeight="1" x14ac:dyDescent="0.2">
      <c r="A10" s="5">
        <v>4</v>
      </c>
      <c r="B10" s="7" t="s">
        <v>361</v>
      </c>
      <c r="C10" s="4" t="s">
        <v>360</v>
      </c>
      <c r="D10" s="21" t="str">
        <f>'[1]KA 13'!$L$5</f>
        <v>089612665746</v>
      </c>
      <c r="E10" s="3"/>
    </row>
    <row r="11" spans="1:5" ht="27.75" customHeight="1" x14ac:dyDescent="0.2">
      <c r="A11" s="5">
        <v>5</v>
      </c>
      <c r="B11" s="7" t="s">
        <v>301</v>
      </c>
      <c r="C11" s="9" t="s">
        <v>103</v>
      </c>
      <c r="D11" s="21" t="str">
        <f>'[1]KA 13'!$D$6</f>
        <v>085223516458</v>
      </c>
      <c r="E11" s="3">
        <v>85223516458</v>
      </c>
    </row>
    <row r="12" spans="1:5" ht="27.75" customHeight="1" x14ac:dyDescent="0.2">
      <c r="A12" s="5">
        <v>6</v>
      </c>
      <c r="B12" s="7" t="s">
        <v>302</v>
      </c>
      <c r="C12" s="9" t="s">
        <v>104</v>
      </c>
      <c r="D12" s="22" t="str">
        <f>'[1]KA 13'!$H$5</f>
        <v>081380650816</v>
      </c>
      <c r="E12" s="3">
        <v>85220058854</v>
      </c>
    </row>
    <row r="13" spans="1:5" ht="27.75" customHeight="1" x14ac:dyDescent="0.2">
      <c r="A13" s="5">
        <v>7</v>
      </c>
      <c r="B13" s="11" t="s">
        <v>339</v>
      </c>
      <c r="C13" s="4" t="s">
        <v>105</v>
      </c>
      <c r="D13" s="21" t="str">
        <f>'[1]KA 13'!$H$7</f>
        <v>082216577117</v>
      </c>
      <c r="E13" s="3">
        <v>82119392502</v>
      </c>
    </row>
    <row r="14" spans="1:5" ht="27.75" customHeight="1" x14ac:dyDescent="0.2">
      <c r="A14" s="5">
        <v>8</v>
      </c>
      <c r="B14" s="11">
        <v>4122416120011</v>
      </c>
      <c r="C14" s="4" t="s">
        <v>364</v>
      </c>
      <c r="D14" s="21">
        <v>85315213992</v>
      </c>
      <c r="E14" s="3">
        <v>81313317847</v>
      </c>
    </row>
    <row r="15" spans="1:5" ht="27.75" customHeight="1" x14ac:dyDescent="0.2">
      <c r="A15" s="5">
        <v>9</v>
      </c>
      <c r="B15" s="11" t="s">
        <v>363</v>
      </c>
      <c r="C15" s="4" t="s">
        <v>362</v>
      </c>
      <c r="D15" s="21">
        <v>85298402326</v>
      </c>
      <c r="E15" s="3">
        <v>82216213964</v>
      </c>
    </row>
    <row r="16" spans="1:5" ht="27.75" customHeight="1" x14ac:dyDescent="0.2">
      <c r="A16" s="5">
        <v>10</v>
      </c>
      <c r="B16" s="11" t="s">
        <v>340</v>
      </c>
      <c r="C16" s="9" t="s">
        <v>106</v>
      </c>
      <c r="D16" s="22" t="str">
        <f>'[1]KA 13'!$D$10</f>
        <v>085321437155</v>
      </c>
      <c r="E16" s="3">
        <v>82114882028</v>
      </c>
    </row>
    <row r="17" spans="1:5" ht="27.75" customHeight="1" x14ac:dyDescent="0.2">
      <c r="A17" s="5">
        <v>11</v>
      </c>
      <c r="B17" s="7" t="s">
        <v>303</v>
      </c>
      <c r="C17" s="9" t="s">
        <v>304</v>
      </c>
      <c r="D17" s="22" t="str">
        <f>'[1]KA 13'!$L$9</f>
        <v>082321519595</v>
      </c>
      <c r="E17" s="3">
        <v>82321519595</v>
      </c>
    </row>
    <row r="18" spans="1:5" ht="27.75" customHeight="1" x14ac:dyDescent="0.2">
      <c r="A18" s="5">
        <v>12</v>
      </c>
      <c r="B18" s="7" t="s">
        <v>305</v>
      </c>
      <c r="C18" s="4" t="s">
        <v>306</v>
      </c>
      <c r="D18" s="22" t="str">
        <f>'[1]KA 13'!$L$11</f>
        <v>085723673300</v>
      </c>
      <c r="E18" s="3">
        <v>85221517211</v>
      </c>
    </row>
    <row r="19" spans="1:5" ht="27.75" customHeight="1" x14ac:dyDescent="0.2">
      <c r="A19" s="5">
        <v>13</v>
      </c>
      <c r="B19" s="7" t="s">
        <v>307</v>
      </c>
      <c r="C19" s="4" t="s">
        <v>308</v>
      </c>
      <c r="D19" s="21" t="str">
        <f>'[1]KA 13'!$H$10</f>
        <v>082218856827</v>
      </c>
      <c r="E19" s="3">
        <v>81323673105</v>
      </c>
    </row>
    <row r="20" spans="1:5" ht="27.75" customHeight="1" x14ac:dyDescent="0.2">
      <c r="A20" s="5">
        <v>14</v>
      </c>
      <c r="B20" s="7" t="s">
        <v>309</v>
      </c>
      <c r="C20" s="4" t="s">
        <v>107</v>
      </c>
      <c r="D20" s="22" t="str">
        <f>'[1]KA 13'!$D$14</f>
        <v>081214917300</v>
      </c>
      <c r="E20" s="3">
        <v>85310061169</v>
      </c>
    </row>
    <row r="21" spans="1:5" ht="27.75" customHeight="1" x14ac:dyDescent="0.2">
      <c r="A21" s="5">
        <v>15</v>
      </c>
      <c r="B21" s="11" t="s">
        <v>341</v>
      </c>
      <c r="C21" s="9" t="s">
        <v>108</v>
      </c>
      <c r="D21" s="21" t="str">
        <f>'[1]KA 13'!$H$12</f>
        <v>087826147111</v>
      </c>
      <c r="E21" s="3">
        <v>87885809379</v>
      </c>
    </row>
    <row r="22" spans="1:5" ht="27.75" customHeight="1" x14ac:dyDescent="0.2">
      <c r="A22" s="5">
        <v>16</v>
      </c>
      <c r="B22" s="7" t="s">
        <v>310</v>
      </c>
      <c r="C22" s="4" t="s">
        <v>109</v>
      </c>
      <c r="D22" s="22" t="str">
        <f>'[1]KA 13'!$D$16</f>
        <v>082214349750</v>
      </c>
      <c r="E22" s="3">
        <v>85324507900</v>
      </c>
    </row>
    <row r="23" spans="1:5" ht="27.75" customHeight="1" x14ac:dyDescent="0.2">
      <c r="A23" s="5">
        <v>17</v>
      </c>
      <c r="B23" s="7" t="s">
        <v>311</v>
      </c>
      <c r="C23" s="9" t="s">
        <v>110</v>
      </c>
      <c r="D23" s="22" t="str">
        <f>'[1]KA 13'!$H$13</f>
        <v>081223508295</v>
      </c>
      <c r="E23" s="3">
        <v>85294400296</v>
      </c>
    </row>
    <row r="24" spans="1:5" ht="27.75" customHeight="1" x14ac:dyDescent="0.2">
      <c r="A24" s="5">
        <v>18</v>
      </c>
      <c r="B24" s="7" t="s">
        <v>312</v>
      </c>
      <c r="C24" s="4" t="s">
        <v>313</v>
      </c>
      <c r="D24" s="23" t="str">
        <f>'[1]KA 13'!$L$13</f>
        <v>082240788224</v>
      </c>
      <c r="E24" s="3">
        <v>81312925777</v>
      </c>
    </row>
    <row r="25" spans="1:5" ht="27.75" customHeight="1" x14ac:dyDescent="0.2">
      <c r="A25" s="5">
        <v>19</v>
      </c>
      <c r="B25" s="7" t="s">
        <v>314</v>
      </c>
      <c r="C25" s="4" t="s">
        <v>111</v>
      </c>
      <c r="D25" s="22" t="str">
        <f>'[1]KA 13'!$D$21</f>
        <v>085882036981</v>
      </c>
      <c r="E25" s="3">
        <v>83827405776</v>
      </c>
    </row>
    <row r="26" spans="1:5" ht="27.75" customHeight="1" x14ac:dyDescent="0.2">
      <c r="A26" s="5">
        <v>20</v>
      </c>
      <c r="B26" s="11" t="s">
        <v>342</v>
      </c>
      <c r="C26" s="9" t="s">
        <v>112</v>
      </c>
      <c r="D26" s="22" t="str">
        <f>'[1]KA 13'!$D$23</f>
        <v>085222022942</v>
      </c>
      <c r="E26" s="3"/>
    </row>
    <row r="27" spans="1:5" ht="27.75" customHeight="1" x14ac:dyDescent="0.2">
      <c r="A27" s="5">
        <v>21</v>
      </c>
      <c r="B27" s="11" t="s">
        <v>343</v>
      </c>
      <c r="C27" s="4" t="s">
        <v>113</v>
      </c>
      <c r="D27" s="24" t="str">
        <f>'[1]KA 13'!$H$16</f>
        <v>085860086705</v>
      </c>
      <c r="E27" s="3">
        <v>81316071368</v>
      </c>
    </row>
    <row r="28" spans="1:5" ht="27.75" customHeight="1" x14ac:dyDescent="0.2">
      <c r="A28" s="5">
        <v>22</v>
      </c>
      <c r="B28" s="7" t="s">
        <v>315</v>
      </c>
      <c r="C28" s="4" t="s">
        <v>316</v>
      </c>
      <c r="D28" s="21" t="str">
        <f>'[1]KA 13'!$L$17</f>
        <v>081312513187</v>
      </c>
      <c r="E28" s="3">
        <v>81323233047</v>
      </c>
    </row>
    <row r="29" spans="1:5" ht="27.75" customHeight="1" x14ac:dyDescent="0.2">
      <c r="A29" s="5">
        <v>23</v>
      </c>
      <c r="B29" s="7" t="s">
        <v>317</v>
      </c>
      <c r="C29" s="12" t="s">
        <v>114</v>
      </c>
      <c r="D29" s="21" t="str">
        <f>'[1]KA 13'!$L$18</f>
        <v>089662525212</v>
      </c>
      <c r="E29" s="3"/>
    </row>
    <row r="30" spans="1:5" ht="27.75" customHeight="1" x14ac:dyDescent="0.2">
      <c r="A30" s="5">
        <v>24</v>
      </c>
      <c r="B30" s="10" t="s">
        <v>335</v>
      </c>
      <c r="C30" s="9" t="s">
        <v>334</v>
      </c>
      <c r="D30" s="22" t="str">
        <f>'[1]KA 13'!$L$16</f>
        <v>082214374248</v>
      </c>
      <c r="E30" s="3">
        <v>85236055768</v>
      </c>
    </row>
    <row r="31" spans="1:5" ht="27.75" customHeight="1" x14ac:dyDescent="0.2">
      <c r="A31" s="5">
        <v>25</v>
      </c>
      <c r="B31" s="13" t="s">
        <v>344</v>
      </c>
      <c r="C31" s="9" t="s">
        <v>115</v>
      </c>
      <c r="D31" s="22" t="str">
        <f>'[1]KA 13'!$H$17</f>
        <v>082240578304</v>
      </c>
      <c r="E31" s="3">
        <v>85295389878</v>
      </c>
    </row>
    <row r="32" spans="1:5" ht="27.75" customHeight="1" x14ac:dyDescent="0.2">
      <c r="A32" s="5">
        <v>26</v>
      </c>
      <c r="B32" s="11" t="s">
        <v>345</v>
      </c>
      <c r="C32" s="4" t="s">
        <v>330</v>
      </c>
      <c r="D32" s="22" t="str">
        <f>'[1]KA 13'!$H$18</f>
        <v>085962392391</v>
      </c>
      <c r="E32" s="3">
        <v>85962392391</v>
      </c>
    </row>
    <row r="33" spans="1:5" ht="27.75" customHeight="1" x14ac:dyDescent="0.2">
      <c r="A33" s="5">
        <v>27</v>
      </c>
      <c r="B33" s="11" t="s">
        <v>346</v>
      </c>
      <c r="C33" s="4" t="s">
        <v>116</v>
      </c>
      <c r="D33" s="22" t="str">
        <f>'[1]KA 13'!$D$25</f>
        <v>089664969994</v>
      </c>
      <c r="E33" s="3">
        <v>81320163941</v>
      </c>
    </row>
    <row r="34" spans="1:5" ht="27.75" customHeight="1" x14ac:dyDescent="0.2">
      <c r="A34" s="5">
        <v>28</v>
      </c>
      <c r="B34" s="7" t="s">
        <v>318</v>
      </c>
      <c r="C34" s="4" t="s">
        <v>117</v>
      </c>
      <c r="D34" s="22" t="str">
        <f>'[1]KA 13'!$D$26</f>
        <v>082240565004</v>
      </c>
      <c r="E34" s="3">
        <v>81222797333</v>
      </c>
    </row>
    <row r="35" spans="1:5" ht="27.75" customHeight="1" x14ac:dyDescent="0.2">
      <c r="A35" s="5">
        <v>29</v>
      </c>
      <c r="B35" s="7" t="s">
        <v>359</v>
      </c>
      <c r="C35" s="4" t="s">
        <v>358</v>
      </c>
      <c r="D35" s="21">
        <v>89687062877</v>
      </c>
      <c r="E35" s="3"/>
    </row>
    <row r="36" spans="1:5" ht="27.75" customHeight="1" x14ac:dyDescent="0.2">
      <c r="A36" s="5">
        <v>30</v>
      </c>
      <c r="B36" s="10" t="s">
        <v>320</v>
      </c>
      <c r="C36" s="4" t="s">
        <v>321</v>
      </c>
      <c r="D36" s="22" t="str">
        <f>'[1]KA 13'!$L$21</f>
        <v>081220865730</v>
      </c>
      <c r="E36" s="3">
        <v>81220999228</v>
      </c>
    </row>
    <row r="37" spans="1:5" ht="27.75" customHeight="1" x14ac:dyDescent="0.2">
      <c r="A37" s="5">
        <v>31</v>
      </c>
      <c r="B37" s="7" t="s">
        <v>319</v>
      </c>
      <c r="C37" s="4" t="s">
        <v>118</v>
      </c>
      <c r="D37" s="22">
        <v>82240929960</v>
      </c>
      <c r="E37" s="3">
        <v>82118922842</v>
      </c>
    </row>
    <row r="38" spans="1:5" ht="27.75" customHeight="1" x14ac:dyDescent="0.2">
      <c r="A38" s="5">
        <v>32</v>
      </c>
      <c r="B38" s="11" t="s">
        <v>347</v>
      </c>
      <c r="C38" s="9" t="s">
        <v>331</v>
      </c>
      <c r="D38" s="22">
        <v>83817412022</v>
      </c>
      <c r="E38" s="3">
        <v>82351532641</v>
      </c>
    </row>
    <row r="39" spans="1:5" ht="27.75" customHeight="1" x14ac:dyDescent="0.2">
      <c r="A39" s="5">
        <v>33</v>
      </c>
      <c r="B39" s="11" t="s">
        <v>348</v>
      </c>
      <c r="C39" s="4" t="s">
        <v>332</v>
      </c>
      <c r="D39" s="22" t="str">
        <f>'[1]KA 13'!$L$22</f>
        <v>081223381831</v>
      </c>
      <c r="E39" s="3">
        <v>85223189044</v>
      </c>
    </row>
    <row r="40" spans="1:5" ht="27.75" customHeight="1" x14ac:dyDescent="0.2">
      <c r="A40" s="5">
        <v>34</v>
      </c>
      <c r="B40" s="7" t="s">
        <v>322</v>
      </c>
      <c r="C40" s="4" t="s">
        <v>119</v>
      </c>
      <c r="D40" s="22" t="str">
        <f>'[1]KA 13'!$H$25</f>
        <v>083826079666</v>
      </c>
      <c r="E40" s="3"/>
    </row>
    <row r="41" spans="1:5" ht="27.75" customHeight="1" x14ac:dyDescent="0.2">
      <c r="A41" s="5">
        <v>35</v>
      </c>
      <c r="B41" s="11" t="s">
        <v>349</v>
      </c>
      <c r="C41" s="4" t="s">
        <v>120</v>
      </c>
      <c r="D41" s="22" t="str">
        <f>'[1]KA 13'!$H$26</f>
        <v>085320965390</v>
      </c>
      <c r="E41" s="3">
        <v>85221620974</v>
      </c>
    </row>
    <row r="42" spans="1:5" ht="27.75" customHeight="1" x14ac:dyDescent="0.2">
      <c r="A42" s="5">
        <v>36</v>
      </c>
      <c r="B42" s="11" t="s">
        <v>350</v>
      </c>
      <c r="C42" s="4" t="s">
        <v>121</v>
      </c>
      <c r="D42" s="22" t="str">
        <f>'[1]KA 13'!$H$29</f>
        <v>089672924027</v>
      </c>
      <c r="E42" s="3">
        <v>85351474285</v>
      </c>
    </row>
    <row r="43" spans="1:5" ht="27.75" customHeight="1" x14ac:dyDescent="0.2">
      <c r="A43" s="5">
        <v>37</v>
      </c>
      <c r="B43" s="7" t="s">
        <v>323</v>
      </c>
      <c r="C43" s="4" t="s">
        <v>122</v>
      </c>
      <c r="D43" s="22" t="str">
        <f>'[1]KA 13'!$D$31</f>
        <v>085244167997</v>
      </c>
      <c r="E43" s="3"/>
    </row>
    <row r="44" spans="1:5" ht="27.75" customHeight="1" x14ac:dyDescent="0.2">
      <c r="A44" s="5">
        <v>38</v>
      </c>
      <c r="B44" s="7" t="s">
        <v>324</v>
      </c>
      <c r="C44" s="4" t="s">
        <v>123</v>
      </c>
      <c r="D44" s="22" t="str">
        <f>'[1]KA 13'!$H$30</f>
        <v>089619756550</v>
      </c>
      <c r="E44" s="3">
        <v>82129433344</v>
      </c>
    </row>
    <row r="45" spans="1:5" ht="27.75" customHeight="1" x14ac:dyDescent="0.2">
      <c r="A45" s="5">
        <v>39</v>
      </c>
      <c r="B45" s="7" t="s">
        <v>325</v>
      </c>
      <c r="C45" s="4" t="s">
        <v>124</v>
      </c>
      <c r="D45" s="22" t="str">
        <f>'[1]KA 13'!$L$27</f>
        <v>089619147422</v>
      </c>
      <c r="E45" s="3">
        <v>82130891006</v>
      </c>
    </row>
    <row r="46" spans="1:5" ht="27.75" customHeight="1" x14ac:dyDescent="0.2">
      <c r="A46" s="5">
        <v>40</v>
      </c>
      <c r="B46" s="7" t="s">
        <v>326</v>
      </c>
      <c r="C46" s="4" t="s">
        <v>125</v>
      </c>
      <c r="D46" s="22" t="str">
        <f>'[1]KA 13'!$H$31</f>
        <v>082240969064</v>
      </c>
      <c r="E46" s="3">
        <v>81311079433</v>
      </c>
    </row>
    <row r="47" spans="1:5" ht="27.75" customHeight="1" x14ac:dyDescent="0.2">
      <c r="A47" s="5">
        <v>41</v>
      </c>
      <c r="B47" s="7" t="s">
        <v>327</v>
      </c>
      <c r="C47" s="4" t="s">
        <v>328</v>
      </c>
      <c r="D47" s="22" t="str">
        <f>'[1]KA 13'!$L$29</f>
        <v>085220740204</v>
      </c>
      <c r="E47" s="3">
        <v>85287317345</v>
      </c>
    </row>
    <row r="48" spans="1:5" ht="27.75" customHeight="1" x14ac:dyDescent="0.2">
      <c r="A48" s="5">
        <v>42</v>
      </c>
      <c r="B48" s="11" t="s">
        <v>351</v>
      </c>
      <c r="C48" s="4" t="s">
        <v>333</v>
      </c>
      <c r="D48" s="22" t="str">
        <f>'[1]KA 13'!$L$30</f>
        <v>082218807915</v>
      </c>
      <c r="E48" s="3">
        <v>82320581857</v>
      </c>
    </row>
    <row r="49" spans="1:5" ht="27.75" customHeight="1" x14ac:dyDescent="0.2">
      <c r="A49" s="5">
        <v>43</v>
      </c>
      <c r="B49" s="11" t="s">
        <v>352</v>
      </c>
      <c r="C49" s="4" t="s">
        <v>126</v>
      </c>
      <c r="D49" s="22" t="str">
        <f>'[1]KA 13'!$H$33</f>
        <v>089602724508</v>
      </c>
      <c r="E49" s="3">
        <v>85223162594</v>
      </c>
    </row>
    <row r="50" spans="1:5" ht="27.75" customHeight="1" x14ac:dyDescent="0.2">
      <c r="A50" s="5"/>
      <c r="B50" s="11"/>
      <c r="C50" s="4"/>
      <c r="D50" s="22"/>
      <c r="E50" s="3"/>
    </row>
    <row r="51" spans="1:5" ht="27.75" customHeight="1" x14ac:dyDescent="0.2">
      <c r="A51" s="5"/>
      <c r="B51" s="11"/>
      <c r="C51" s="4"/>
      <c r="D51" s="22"/>
      <c r="E51" s="3"/>
    </row>
    <row r="52" spans="1:5" ht="27.75" customHeight="1" x14ac:dyDescent="0.2">
      <c r="A52" s="5"/>
      <c r="B52" s="11"/>
      <c r="C52" s="4"/>
      <c r="D52" s="22"/>
      <c r="E52" s="3"/>
    </row>
    <row r="53" spans="1:5" ht="27.75" customHeight="1" x14ac:dyDescent="0.2">
      <c r="A53" s="5"/>
      <c r="B53" s="11"/>
      <c r="C53" s="4"/>
      <c r="D53" s="22"/>
      <c r="E53" s="3"/>
    </row>
    <row r="54" spans="1:5" ht="27.75" customHeight="1" x14ac:dyDescent="0.2">
      <c r="A54" s="5"/>
      <c r="B54" s="11"/>
      <c r="C54" s="4"/>
      <c r="D54" s="22"/>
      <c r="E54" s="3"/>
    </row>
    <row r="55" spans="1:5" ht="27.75" customHeight="1" x14ac:dyDescent="0.2">
      <c r="A55" s="5"/>
      <c r="B55" s="11"/>
      <c r="C55" s="4"/>
      <c r="D55" s="22"/>
      <c r="E55" s="3"/>
    </row>
    <row r="56" spans="1:5" ht="27.75" customHeight="1" x14ac:dyDescent="0.2">
      <c r="A56" s="5"/>
      <c r="B56" s="11"/>
      <c r="C56" s="4"/>
      <c r="D56" s="22"/>
      <c r="E56" s="3"/>
    </row>
    <row r="57" spans="1:5" ht="27.75" customHeight="1" x14ac:dyDescent="0.2">
      <c r="A57" s="5"/>
      <c r="B57" s="11"/>
      <c r="C57" s="4"/>
      <c r="D57" s="22"/>
      <c r="E57" s="3"/>
    </row>
    <row r="58" spans="1:5" ht="27.75" customHeight="1" x14ac:dyDescent="0.2">
      <c r="A58" s="5"/>
      <c r="B58" s="11"/>
      <c r="C58" s="4"/>
      <c r="D58" s="22"/>
      <c r="E58" s="3"/>
    </row>
    <row r="59" spans="1:5" ht="27.75" customHeight="1" x14ac:dyDescent="0.2">
      <c r="A59" s="5"/>
      <c r="B59" s="11"/>
      <c r="C59" s="4"/>
      <c r="D59" s="22"/>
      <c r="E59" s="3"/>
    </row>
    <row r="60" spans="1:5" ht="27.75" customHeight="1" x14ac:dyDescent="0.2">
      <c r="A60" s="5"/>
      <c r="B60" s="11"/>
      <c r="C60" s="4"/>
      <c r="D60" s="22"/>
      <c r="E60" s="3"/>
    </row>
    <row r="61" spans="1:5" ht="27.75" customHeight="1" x14ac:dyDescent="0.2">
      <c r="A61" s="5"/>
      <c r="B61" s="11"/>
      <c r="C61" s="4"/>
      <c r="D61" s="22"/>
      <c r="E61" s="3"/>
    </row>
    <row r="62" spans="1:5" ht="27.75" customHeight="1" x14ac:dyDescent="0.2">
      <c r="A62" s="5"/>
      <c r="B62" s="11"/>
      <c r="C62" s="4"/>
      <c r="D62" s="22"/>
      <c r="E62" s="3"/>
    </row>
    <row r="63" spans="1:5" ht="27.75" customHeight="1" x14ac:dyDescent="0.2">
      <c r="A63" s="5"/>
      <c r="B63" s="11"/>
      <c r="C63" s="4"/>
      <c r="D63" s="22"/>
      <c r="E63" s="3"/>
    </row>
    <row r="64" spans="1:5" ht="27.75" customHeight="1" x14ac:dyDescent="0.2">
      <c r="A64" s="5"/>
      <c r="B64" s="11"/>
      <c r="C64" s="4"/>
      <c r="D64" s="22"/>
      <c r="E64" s="3"/>
    </row>
    <row r="65" spans="1:5" ht="27.75" customHeight="1" x14ac:dyDescent="0.2">
      <c r="A65" s="5"/>
      <c r="B65" s="11"/>
      <c r="C65" s="4"/>
      <c r="D65" s="22"/>
      <c r="E65" s="3"/>
    </row>
    <row r="66" spans="1:5" ht="27.75" customHeight="1" x14ac:dyDescent="0.2">
      <c r="A66" s="5"/>
      <c r="B66" s="11"/>
      <c r="C66" s="4"/>
      <c r="D66" s="22"/>
      <c r="E66" s="3"/>
    </row>
    <row r="67" spans="1:5" ht="27.75" customHeight="1" x14ac:dyDescent="0.2">
      <c r="A67" s="5"/>
      <c r="B67" s="11"/>
      <c r="C67" s="4"/>
      <c r="D67" s="22"/>
      <c r="E67" s="3"/>
    </row>
    <row r="68" spans="1:5" ht="27.75" customHeight="1" x14ac:dyDescent="0.2">
      <c r="A68" s="5"/>
      <c r="B68" s="4"/>
      <c r="C68" s="4"/>
      <c r="D68" s="4"/>
    </row>
    <row r="69" spans="1:5" ht="27.75" customHeight="1" x14ac:dyDescent="0.2">
      <c r="A69" s="5"/>
      <c r="B69" s="4"/>
      <c r="C69" s="4"/>
      <c r="D69" s="4"/>
    </row>
    <row r="70" spans="1:5" ht="27.75" customHeight="1" x14ac:dyDescent="0.2">
      <c r="A70" s="5"/>
      <c r="B70" s="4"/>
      <c r="C70" s="4"/>
      <c r="D70" s="4"/>
    </row>
    <row r="71" spans="1:5" ht="27.75" customHeight="1" x14ac:dyDescent="0.2">
      <c r="A71" s="5"/>
      <c r="B71" s="4"/>
      <c r="C71" s="4"/>
      <c r="D71" s="4"/>
    </row>
    <row r="72" spans="1:5" ht="27.75" customHeight="1" x14ac:dyDescent="0.2">
      <c r="A72" s="5"/>
      <c r="B72" s="4"/>
      <c r="C72" s="4"/>
      <c r="D72" s="4"/>
    </row>
    <row r="73" spans="1:5" ht="27.75" customHeight="1" x14ac:dyDescent="0.2">
      <c r="A73" s="5"/>
      <c r="B73" s="4"/>
      <c r="C73" s="4"/>
      <c r="D73" s="4"/>
    </row>
    <row r="74" spans="1:5" ht="27.75" customHeight="1" x14ac:dyDescent="0.2">
      <c r="A74" s="5"/>
      <c r="B74" s="4"/>
      <c r="C74" s="4"/>
      <c r="D74" s="4"/>
    </row>
    <row r="75" spans="1:5" ht="27.75" customHeight="1" x14ac:dyDescent="0.2">
      <c r="A75" s="3"/>
      <c r="B75" s="4"/>
      <c r="C75" s="4"/>
      <c r="D75" s="4"/>
    </row>
    <row r="76" spans="1:5" ht="27.75" customHeight="1" x14ac:dyDescent="0.2">
      <c r="A76" s="31" t="s">
        <v>35</v>
      </c>
      <c r="B76" s="32"/>
      <c r="C76" s="33"/>
      <c r="D76" s="14"/>
    </row>
  </sheetData>
  <mergeCells count="4">
    <mergeCell ref="A76:C76"/>
    <mergeCell ref="A1:D1"/>
    <mergeCell ref="A2:D2"/>
    <mergeCell ref="A3:D3"/>
  </mergeCells>
  <pageMargins left="0.15748031496062992" right="0.15748031496062992" top="0.86614173228346458" bottom="0.31496062992125984" header="0.31496062992125984" footer="0"/>
  <pageSetup paperSize="512" scale="9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showGridLines="0" zoomScale="90" zoomScaleNormal="90" workbookViewId="0">
      <selection sqref="A1:E67"/>
    </sheetView>
  </sheetViews>
  <sheetFormatPr defaultRowHeight="14.25" x14ac:dyDescent="0.2"/>
  <cols>
    <col min="1" max="1" width="3.85546875" style="1" customWidth="1"/>
    <col min="2" max="2" width="18.28515625" style="6" bestFit="1" customWidth="1"/>
    <col min="3" max="3" width="24.28515625" style="6" customWidth="1"/>
    <col min="4" max="4" width="30.140625" style="6" bestFit="1" customWidth="1"/>
    <col min="5" max="5" width="18.85546875" style="1" bestFit="1" customWidth="1"/>
    <col min="6" max="16384" width="9.140625" style="1"/>
  </cols>
  <sheetData>
    <row r="1" spans="1:5" ht="18" x14ac:dyDescent="0.25">
      <c r="A1" s="30" t="s">
        <v>366</v>
      </c>
      <c r="B1" s="30"/>
      <c r="C1" s="30"/>
      <c r="D1" s="30"/>
    </row>
    <row r="2" spans="1:5" ht="18" x14ac:dyDescent="0.25">
      <c r="A2" s="30" t="s">
        <v>0</v>
      </c>
      <c r="B2" s="30"/>
      <c r="C2" s="30"/>
      <c r="D2" s="30"/>
    </row>
    <row r="3" spans="1:5" ht="18" x14ac:dyDescent="0.25">
      <c r="A3" s="30" t="s">
        <v>1</v>
      </c>
      <c r="B3" s="30"/>
      <c r="C3" s="30"/>
      <c r="D3" s="30"/>
    </row>
    <row r="5" spans="1:5" ht="5.25" customHeight="1" x14ac:dyDescent="0.2"/>
    <row r="6" spans="1:5" s="2" customFormat="1" ht="15" customHeight="1" x14ac:dyDescent="0.25">
      <c r="A6" s="16" t="s">
        <v>2</v>
      </c>
      <c r="B6" s="16" t="s">
        <v>3</v>
      </c>
      <c r="C6" s="16" t="s">
        <v>4</v>
      </c>
      <c r="D6" s="17" t="s">
        <v>367</v>
      </c>
      <c r="E6" s="25" t="s">
        <v>460</v>
      </c>
    </row>
    <row r="7" spans="1:5" ht="27.75" customHeight="1" x14ac:dyDescent="0.2">
      <c r="A7" s="5">
        <v>1</v>
      </c>
      <c r="B7" s="11" t="s">
        <v>368</v>
      </c>
      <c r="C7" s="4" t="s">
        <v>369</v>
      </c>
      <c r="D7" s="9" t="str">
        <f>'[1]KA 13'!$L$3</f>
        <v>082315311006</v>
      </c>
      <c r="E7" s="3">
        <v>85317716644</v>
      </c>
    </row>
    <row r="8" spans="1:5" ht="27.75" customHeight="1" x14ac:dyDescent="0.2">
      <c r="A8" s="5">
        <v>2</v>
      </c>
      <c r="B8" s="7" t="s">
        <v>370</v>
      </c>
      <c r="C8" s="4" t="s">
        <v>371</v>
      </c>
      <c r="D8" s="4" t="str">
        <f>'[1]KA 13'!$D$3</f>
        <v>089503285918</v>
      </c>
      <c r="E8" s="3">
        <v>81394061123</v>
      </c>
    </row>
    <row r="9" spans="1:5" ht="27.75" customHeight="1" x14ac:dyDescent="0.2">
      <c r="A9" s="5">
        <v>3</v>
      </c>
      <c r="B9" s="10" t="s">
        <v>372</v>
      </c>
      <c r="C9" s="19" t="s">
        <v>373</v>
      </c>
      <c r="D9" s="4"/>
      <c r="E9" s="3"/>
    </row>
    <row r="10" spans="1:5" ht="27.75" customHeight="1" x14ac:dyDescent="0.2">
      <c r="A10" s="5">
        <v>4</v>
      </c>
      <c r="B10" s="7" t="s">
        <v>374</v>
      </c>
      <c r="C10" s="4" t="s">
        <v>375</v>
      </c>
      <c r="D10" s="9" t="str">
        <f>'[1]KA 13'!$L$6</f>
        <v>082377922722</v>
      </c>
      <c r="E10" s="3"/>
    </row>
    <row r="11" spans="1:5" ht="27.75" customHeight="1" x14ac:dyDescent="0.2">
      <c r="A11" s="5">
        <v>5</v>
      </c>
      <c r="B11" s="7" t="s">
        <v>376</v>
      </c>
      <c r="C11" s="4" t="s">
        <v>377</v>
      </c>
      <c r="D11" s="9" t="str">
        <f>'[1]KA 13'!$D$5</f>
        <v>085294597960</v>
      </c>
      <c r="E11" s="3">
        <v>85222597960</v>
      </c>
    </row>
    <row r="12" spans="1:5" ht="27.75" customHeight="1" x14ac:dyDescent="0.2">
      <c r="A12" s="5">
        <v>6</v>
      </c>
      <c r="B12" s="11" t="s">
        <v>378</v>
      </c>
      <c r="C12" s="4" t="s">
        <v>379</v>
      </c>
      <c r="D12" s="4" t="str">
        <f>'[1]KA 13'!$L$7</f>
        <v>08976972383</v>
      </c>
      <c r="E12" s="3"/>
    </row>
    <row r="13" spans="1:5" ht="27.75" customHeight="1" x14ac:dyDescent="0.2">
      <c r="A13" s="5">
        <v>7</v>
      </c>
      <c r="B13" s="11" t="s">
        <v>380</v>
      </c>
      <c r="C13" s="9" t="s">
        <v>381</v>
      </c>
      <c r="D13" s="9" t="str">
        <f>'[1]KA 13'!$D$7</f>
        <v>085332156104</v>
      </c>
      <c r="E13" s="3">
        <v>85314561536</v>
      </c>
    </row>
    <row r="14" spans="1:5" ht="27.75" customHeight="1" x14ac:dyDescent="0.2">
      <c r="A14" s="5">
        <v>8</v>
      </c>
      <c r="B14" s="11" t="s">
        <v>382</v>
      </c>
      <c r="C14" s="4" t="s">
        <v>383</v>
      </c>
      <c r="D14" s="9" t="str">
        <f>'[1]KA 13'!$H$6</f>
        <v>082113713889</v>
      </c>
      <c r="E14" s="3">
        <v>82121026931</v>
      </c>
    </row>
    <row r="15" spans="1:5" ht="27.75" customHeight="1" x14ac:dyDescent="0.2">
      <c r="A15" s="5">
        <v>9</v>
      </c>
      <c r="B15" s="7" t="s">
        <v>384</v>
      </c>
      <c r="C15" s="4" t="s">
        <v>385</v>
      </c>
      <c r="D15" s="9" t="str">
        <f>'[1]KA 13'!$D$8</f>
        <v>085723444487</v>
      </c>
      <c r="E15" s="3"/>
    </row>
    <row r="16" spans="1:5" ht="27.75" customHeight="1" x14ac:dyDescent="0.2">
      <c r="A16" s="5">
        <v>10</v>
      </c>
      <c r="B16" s="11" t="s">
        <v>386</v>
      </c>
      <c r="C16" s="4" t="s">
        <v>387</v>
      </c>
      <c r="D16" s="4" t="str">
        <f>'[1]KA 13'!$D$9</f>
        <v>089501108313</v>
      </c>
      <c r="E16" s="3"/>
    </row>
    <row r="17" spans="1:5" ht="27.75" customHeight="1" x14ac:dyDescent="0.2">
      <c r="A17" s="5">
        <v>11</v>
      </c>
      <c r="B17" s="10" t="s">
        <v>388</v>
      </c>
      <c r="C17" s="19" t="s">
        <v>389</v>
      </c>
      <c r="D17" s="4"/>
      <c r="E17" s="3"/>
    </row>
    <row r="18" spans="1:5" ht="27.75" customHeight="1" x14ac:dyDescent="0.2">
      <c r="A18" s="5">
        <v>12</v>
      </c>
      <c r="B18" s="11" t="s">
        <v>390</v>
      </c>
      <c r="C18" s="9" t="s">
        <v>391</v>
      </c>
      <c r="D18" s="4" t="str">
        <f>'[1]KA 13'!$H$8</f>
        <v>085218316633</v>
      </c>
      <c r="E18" s="3">
        <v>81313738000</v>
      </c>
    </row>
    <row r="19" spans="1:5" ht="27.75" customHeight="1" x14ac:dyDescent="0.2">
      <c r="A19" s="5">
        <v>13</v>
      </c>
      <c r="B19" s="11" t="s">
        <v>392</v>
      </c>
      <c r="C19" s="4" t="s">
        <v>393</v>
      </c>
      <c r="D19" s="9" t="str">
        <f>'[1]KA 13'!$D$11</f>
        <v>082214100031</v>
      </c>
      <c r="E19" s="3">
        <v>85223843002</v>
      </c>
    </row>
    <row r="20" spans="1:5" ht="27.75" customHeight="1" x14ac:dyDescent="0.2">
      <c r="A20" s="5">
        <v>14</v>
      </c>
      <c r="B20" s="11" t="s">
        <v>394</v>
      </c>
      <c r="C20" s="4" t="s">
        <v>395</v>
      </c>
      <c r="D20" s="4" t="str">
        <f>'[1]KA 13'!$H$9</f>
        <v>089508490734</v>
      </c>
      <c r="E20" s="26" t="s">
        <v>461</v>
      </c>
    </row>
    <row r="21" spans="1:5" ht="27.75" customHeight="1" x14ac:dyDescent="0.2">
      <c r="A21" s="5">
        <v>15</v>
      </c>
      <c r="B21" s="7" t="s">
        <v>396</v>
      </c>
      <c r="C21" s="4" t="s">
        <v>397</v>
      </c>
      <c r="D21" s="9" t="str">
        <f>'[1]KA 13'!$D$13</f>
        <v>082240701200</v>
      </c>
      <c r="E21" s="26" t="s">
        <v>462</v>
      </c>
    </row>
    <row r="22" spans="1:5" ht="27.75" customHeight="1" x14ac:dyDescent="0.2">
      <c r="A22" s="5">
        <v>16</v>
      </c>
      <c r="B22" s="10" t="s">
        <v>398</v>
      </c>
      <c r="C22" s="19" t="s">
        <v>399</v>
      </c>
      <c r="D22" s="4"/>
      <c r="E22" s="3"/>
    </row>
    <row r="23" spans="1:5" ht="27.75" customHeight="1" x14ac:dyDescent="0.2">
      <c r="A23" s="5">
        <v>17</v>
      </c>
      <c r="B23" s="11" t="s">
        <v>400</v>
      </c>
      <c r="C23" s="4" t="s">
        <v>401</v>
      </c>
      <c r="D23" s="4" t="str">
        <f>'[1]KA 13'!$H$11</f>
        <v>083826021511</v>
      </c>
      <c r="E23" s="3"/>
    </row>
    <row r="24" spans="1:5" ht="27.75" customHeight="1" x14ac:dyDescent="0.2">
      <c r="A24" s="5">
        <v>18</v>
      </c>
      <c r="B24" s="7" t="s">
        <v>402</v>
      </c>
      <c r="C24" s="9" t="s">
        <v>403</v>
      </c>
      <c r="D24" s="18" t="str">
        <f>'[1]KA 13'!$D$17</f>
        <v>082216828567</v>
      </c>
      <c r="E24" s="26" t="s">
        <v>463</v>
      </c>
    </row>
    <row r="25" spans="1:5" ht="27.75" customHeight="1" x14ac:dyDescent="0.2">
      <c r="A25" s="5">
        <v>19</v>
      </c>
      <c r="B25" s="11" t="s">
        <v>404</v>
      </c>
      <c r="C25" s="4" t="s">
        <v>405</v>
      </c>
      <c r="D25" s="4" t="str">
        <f>'[1]KA 13'!$D$18</f>
        <v>082218592931</v>
      </c>
      <c r="E25" s="26" t="s">
        <v>464</v>
      </c>
    </row>
    <row r="26" spans="1:5" ht="27.75" customHeight="1" x14ac:dyDescent="0.2">
      <c r="A26" s="5">
        <v>20</v>
      </c>
      <c r="B26" s="11" t="s">
        <v>406</v>
      </c>
      <c r="C26" s="4" t="s">
        <v>407</v>
      </c>
      <c r="D26" s="4">
        <v>8999217955</v>
      </c>
      <c r="E26" s="26" t="s">
        <v>465</v>
      </c>
    </row>
    <row r="27" spans="1:5" ht="27.75" customHeight="1" x14ac:dyDescent="0.2">
      <c r="A27" s="5">
        <v>21</v>
      </c>
      <c r="B27" s="11" t="s">
        <v>408</v>
      </c>
      <c r="C27" s="4" t="s">
        <v>409</v>
      </c>
      <c r="D27" s="12" t="str">
        <f>'[1]KA 13'!$D$20</f>
        <v>082214804896</v>
      </c>
      <c r="E27" s="26" t="s">
        <v>466</v>
      </c>
    </row>
    <row r="28" spans="1:5" ht="27.75" customHeight="1" x14ac:dyDescent="0.2">
      <c r="A28" s="5">
        <v>22</v>
      </c>
      <c r="B28" s="11" t="s">
        <v>410</v>
      </c>
      <c r="C28" s="4" t="s">
        <v>411</v>
      </c>
      <c r="D28" s="9" t="str">
        <f>'[1]KA 13'!$L$14</f>
        <v>083817121678</v>
      </c>
      <c r="E28" s="26" t="s">
        <v>467</v>
      </c>
    </row>
    <row r="29" spans="1:5" ht="27.75" customHeight="1" x14ac:dyDescent="0.2">
      <c r="A29" s="5">
        <v>23</v>
      </c>
      <c r="B29" s="7" t="s">
        <v>412</v>
      </c>
      <c r="C29" s="4" t="s">
        <v>413</v>
      </c>
      <c r="D29" s="9" t="str">
        <f>'[1]KA 13'!$H$15</f>
        <v>085294805512</v>
      </c>
      <c r="E29" s="26" t="s">
        <v>468</v>
      </c>
    </row>
    <row r="30" spans="1:5" ht="27.75" customHeight="1" x14ac:dyDescent="0.2">
      <c r="A30" s="5">
        <v>24</v>
      </c>
      <c r="B30" s="10" t="s">
        <v>414</v>
      </c>
      <c r="C30" s="4" t="s">
        <v>415</v>
      </c>
      <c r="D30" s="4">
        <v>82240198364</v>
      </c>
      <c r="E30" s="26" t="s">
        <v>469</v>
      </c>
    </row>
    <row r="31" spans="1:5" ht="27.75" customHeight="1" x14ac:dyDescent="0.2">
      <c r="A31" s="5">
        <v>25</v>
      </c>
      <c r="B31" s="10" t="s">
        <v>416</v>
      </c>
      <c r="C31" s="19" t="s">
        <v>417</v>
      </c>
      <c r="D31" s="4"/>
      <c r="E31" s="3"/>
    </row>
    <row r="32" spans="1:5" ht="27.75" customHeight="1" x14ac:dyDescent="0.2">
      <c r="A32" s="5">
        <v>26</v>
      </c>
      <c r="B32" s="11" t="s">
        <v>418</v>
      </c>
      <c r="C32" s="4" t="s">
        <v>419</v>
      </c>
      <c r="D32" s="4">
        <f>'[1]KA 13'!$L$15</f>
        <v>82317843259</v>
      </c>
      <c r="E32" s="26" t="s">
        <v>470</v>
      </c>
    </row>
    <row r="33" spans="1:5" ht="27.75" customHeight="1" x14ac:dyDescent="0.2">
      <c r="A33" s="5">
        <v>27</v>
      </c>
      <c r="B33" s="11" t="s">
        <v>420</v>
      </c>
      <c r="C33" s="9" t="s">
        <v>421</v>
      </c>
      <c r="D33" s="4" t="str">
        <f>'[1]KA 13'!$D$24</f>
        <v>082216118478</v>
      </c>
      <c r="E33" s="26" t="s">
        <v>471</v>
      </c>
    </row>
    <row r="34" spans="1:5" ht="27.75" customHeight="1" x14ac:dyDescent="0.2">
      <c r="A34" s="5">
        <v>28</v>
      </c>
      <c r="B34" s="11" t="s">
        <v>422</v>
      </c>
      <c r="C34" s="4" t="s">
        <v>423</v>
      </c>
      <c r="D34" s="4" t="str">
        <f>'[1]KA 13'!$L$19</f>
        <v>082217005465</v>
      </c>
      <c r="E34" s="26" t="s">
        <v>472</v>
      </c>
    </row>
    <row r="35" spans="1:5" ht="27.75" customHeight="1" x14ac:dyDescent="0.2">
      <c r="A35" s="5">
        <v>29</v>
      </c>
      <c r="B35" s="7" t="s">
        <v>424</v>
      </c>
      <c r="C35" s="4" t="s">
        <v>425</v>
      </c>
      <c r="D35" s="9" t="str">
        <f>'[1]KA 13'!$H$19</f>
        <v>085846843886</v>
      </c>
      <c r="E35" s="26" t="s">
        <v>475</v>
      </c>
    </row>
    <row r="36" spans="1:5" ht="27.75" customHeight="1" x14ac:dyDescent="0.2">
      <c r="A36" s="5">
        <v>30</v>
      </c>
      <c r="B36" s="11" t="s">
        <v>426</v>
      </c>
      <c r="C36" s="9" t="s">
        <v>427</v>
      </c>
      <c r="D36" s="4" t="str">
        <f>'[1]KA 13'!$H$20</f>
        <v>081312101820</v>
      </c>
      <c r="E36" s="26" t="s">
        <v>473</v>
      </c>
    </row>
    <row r="37" spans="1:5" ht="27.75" customHeight="1" x14ac:dyDescent="0.2">
      <c r="A37" s="5">
        <v>31</v>
      </c>
      <c r="B37" s="11" t="s">
        <v>428</v>
      </c>
      <c r="C37" s="4" t="s">
        <v>429</v>
      </c>
      <c r="D37" s="27" t="s">
        <v>476</v>
      </c>
      <c r="E37" s="26" t="s">
        <v>477</v>
      </c>
    </row>
    <row r="38" spans="1:5" ht="27.75" customHeight="1" x14ac:dyDescent="0.2">
      <c r="A38" s="5">
        <v>32</v>
      </c>
      <c r="B38" s="7" t="s">
        <v>430</v>
      </c>
      <c r="C38" s="4" t="s">
        <v>431</v>
      </c>
      <c r="D38" s="4" t="str">
        <f>'[1]KA 13'!$H$27</f>
        <v>087725251312</v>
      </c>
      <c r="E38" s="26" t="s">
        <v>478</v>
      </c>
    </row>
    <row r="39" spans="1:5" ht="27.75" customHeight="1" x14ac:dyDescent="0.2">
      <c r="A39" s="5">
        <v>33</v>
      </c>
      <c r="B39" s="7" t="s">
        <v>432</v>
      </c>
      <c r="C39" s="4" t="s">
        <v>433</v>
      </c>
      <c r="D39" s="4" t="str">
        <f>'[1]KA 13'!$H$28</f>
        <v>085288890244</v>
      </c>
      <c r="E39" s="26" t="s">
        <v>479</v>
      </c>
    </row>
    <row r="40" spans="1:5" ht="27.75" customHeight="1" x14ac:dyDescent="0.2">
      <c r="A40" s="5">
        <v>34</v>
      </c>
      <c r="B40" s="7" t="s">
        <v>434</v>
      </c>
      <c r="C40" s="4" t="s">
        <v>435</v>
      </c>
      <c r="D40" s="4" t="str">
        <f>'[1]KA 13'!$L$23</f>
        <v>08121485132</v>
      </c>
      <c r="E40" s="26" t="s">
        <v>480</v>
      </c>
    </row>
    <row r="41" spans="1:5" ht="27.75" customHeight="1" x14ac:dyDescent="0.2">
      <c r="A41" s="5">
        <v>35</v>
      </c>
      <c r="B41" s="11" t="s">
        <v>436</v>
      </c>
      <c r="C41" s="4" t="s">
        <v>437</v>
      </c>
      <c r="D41" s="4" t="str">
        <f>'[1]KA 13'!$D$30</f>
        <v>085320909604</v>
      </c>
      <c r="E41" s="26" t="s">
        <v>481</v>
      </c>
    </row>
    <row r="42" spans="1:5" ht="27.75" customHeight="1" x14ac:dyDescent="0.2">
      <c r="A42" s="5">
        <v>36</v>
      </c>
      <c r="B42" s="10" t="s">
        <v>438</v>
      </c>
      <c r="C42" s="19" t="s">
        <v>439</v>
      </c>
      <c r="D42" s="4"/>
      <c r="E42" s="3"/>
    </row>
    <row r="43" spans="1:5" ht="27.75" customHeight="1" x14ac:dyDescent="0.2">
      <c r="A43" s="5">
        <v>37</v>
      </c>
      <c r="B43" s="7" t="s">
        <v>440</v>
      </c>
      <c r="C43" s="4" t="s">
        <v>441</v>
      </c>
      <c r="D43" s="4" t="str">
        <f>'[1]KA 13'!$L$24</f>
        <v>082218863443</v>
      </c>
      <c r="E43" s="26" t="s">
        <v>482</v>
      </c>
    </row>
    <row r="44" spans="1:5" ht="27.75" customHeight="1" x14ac:dyDescent="0.2">
      <c r="A44" s="5">
        <v>38</v>
      </c>
      <c r="B44" s="11" t="s">
        <v>442</v>
      </c>
      <c r="C44" s="4" t="s">
        <v>443</v>
      </c>
      <c r="D44" s="4" t="str">
        <f>'[1]KA 13'!$L$25</f>
        <v>082218387197</v>
      </c>
      <c r="E44" s="3"/>
    </row>
    <row r="45" spans="1:5" ht="27.75" customHeight="1" x14ac:dyDescent="0.2">
      <c r="A45" s="5">
        <v>39</v>
      </c>
      <c r="B45" s="7" t="s">
        <v>444</v>
      </c>
      <c r="C45" s="20" t="s">
        <v>445</v>
      </c>
      <c r="D45" s="4"/>
      <c r="E45" s="3"/>
    </row>
    <row r="46" spans="1:5" ht="27.75" customHeight="1" x14ac:dyDescent="0.2">
      <c r="A46" s="5">
        <v>40</v>
      </c>
      <c r="B46" s="7" t="s">
        <v>446</v>
      </c>
      <c r="C46" s="4" t="s">
        <v>447</v>
      </c>
      <c r="D46" s="4" t="str">
        <f>'[1]KA 13'!$L$26</f>
        <v>083894686940</v>
      </c>
      <c r="E46" s="26" t="s">
        <v>483</v>
      </c>
    </row>
    <row r="47" spans="1:5" ht="27.75" customHeight="1" x14ac:dyDescent="0.2">
      <c r="A47" s="5">
        <v>41</v>
      </c>
      <c r="B47" s="7" t="s">
        <v>448</v>
      </c>
      <c r="C47" s="20" t="s">
        <v>449</v>
      </c>
      <c r="D47" s="4"/>
      <c r="E47" s="3"/>
    </row>
    <row r="48" spans="1:5" ht="27.75" customHeight="1" x14ac:dyDescent="0.2">
      <c r="A48" s="5">
        <v>42</v>
      </c>
      <c r="B48" s="11" t="s">
        <v>450</v>
      </c>
      <c r="C48" s="4" t="s">
        <v>451</v>
      </c>
      <c r="D48" s="4" t="str">
        <f>'[1]KA 13'!$L$28</f>
        <v>082240155088</v>
      </c>
      <c r="E48" s="26" t="s">
        <v>484</v>
      </c>
    </row>
    <row r="49" spans="1:5" ht="27.75" customHeight="1" x14ac:dyDescent="0.2">
      <c r="A49" s="5">
        <v>43</v>
      </c>
      <c r="B49" s="7" t="s">
        <v>452</v>
      </c>
      <c r="C49" s="9" t="s">
        <v>453</v>
      </c>
      <c r="D49" s="4" t="str">
        <f>'[1]KA 13'!$D$32</f>
        <v>081214576134</v>
      </c>
      <c r="E49" s="26" t="s">
        <v>485</v>
      </c>
    </row>
    <row r="50" spans="1:5" ht="27.75" customHeight="1" x14ac:dyDescent="0.2">
      <c r="A50" s="5"/>
      <c r="B50" s="11" t="s">
        <v>454</v>
      </c>
      <c r="C50" s="4" t="s">
        <v>455</v>
      </c>
      <c r="D50" s="4" t="str">
        <f>'[1]KA 13'!$D$33</f>
        <v>085863838779</v>
      </c>
      <c r="E50" s="3"/>
    </row>
    <row r="51" spans="1:5" ht="27.75" customHeight="1" x14ac:dyDescent="0.2">
      <c r="A51" s="5"/>
      <c r="B51" s="7" t="s">
        <v>456</v>
      </c>
      <c r="C51" s="20" t="s">
        <v>457</v>
      </c>
      <c r="D51" s="4"/>
      <c r="E51" s="3"/>
    </row>
    <row r="52" spans="1:5" ht="27.75" customHeight="1" x14ac:dyDescent="0.2">
      <c r="A52" s="5"/>
      <c r="B52" s="7" t="s">
        <v>458</v>
      </c>
      <c r="C52" s="9" t="s">
        <v>459</v>
      </c>
      <c r="D52" s="4" t="str">
        <f>'[1]KA 13'!$L$31</f>
        <v>089676422396</v>
      </c>
      <c r="E52" s="26" t="s">
        <v>486</v>
      </c>
    </row>
    <row r="53" spans="1:5" ht="27.75" customHeight="1" x14ac:dyDescent="0.2">
      <c r="A53" s="5"/>
      <c r="B53" s="7" t="s">
        <v>329</v>
      </c>
      <c r="C53" s="4" t="s">
        <v>99</v>
      </c>
      <c r="D53" s="4" t="str">
        <f>'[1]KA 13'!$H$32</f>
        <v>085320270558</v>
      </c>
      <c r="E53" s="26" t="s">
        <v>487</v>
      </c>
    </row>
    <row r="54" spans="1:5" ht="27.75" customHeight="1" x14ac:dyDescent="0.2">
      <c r="A54" s="5"/>
      <c r="B54" s="11" t="s">
        <v>336</v>
      </c>
      <c r="C54" s="9" t="s">
        <v>100</v>
      </c>
      <c r="D54" s="4" t="str">
        <f>'[1]KA 13'!$L$32</f>
        <v>089687851377</v>
      </c>
      <c r="E54" s="26" t="s">
        <v>488</v>
      </c>
    </row>
    <row r="55" spans="1:5" ht="27.75" customHeight="1" x14ac:dyDescent="0.2">
      <c r="A55" s="5"/>
      <c r="B55" s="11"/>
      <c r="C55" s="4"/>
      <c r="D55" s="4"/>
      <c r="E55" s="3"/>
    </row>
    <row r="56" spans="1:5" ht="27.75" customHeight="1" x14ac:dyDescent="0.2">
      <c r="A56" s="5"/>
      <c r="B56" s="11"/>
      <c r="C56" s="4"/>
      <c r="D56" s="4"/>
      <c r="E56" s="3"/>
    </row>
    <row r="57" spans="1:5" ht="27.75" customHeight="1" x14ac:dyDescent="0.2">
      <c r="A57" s="5"/>
      <c r="B57" s="11"/>
      <c r="C57" s="4"/>
      <c r="D57" s="4"/>
      <c r="E57" s="3"/>
    </row>
    <row r="58" spans="1:5" ht="27.75" customHeight="1" x14ac:dyDescent="0.2">
      <c r="A58" s="5"/>
      <c r="B58" s="11"/>
      <c r="C58" s="4"/>
      <c r="D58" s="4"/>
      <c r="E58" s="3"/>
    </row>
    <row r="59" spans="1:5" ht="27.75" customHeight="1" x14ac:dyDescent="0.2">
      <c r="A59" s="5"/>
      <c r="B59" s="11"/>
      <c r="C59" s="4"/>
      <c r="D59" s="4"/>
      <c r="E59" s="3"/>
    </row>
    <row r="60" spans="1:5" ht="27.75" customHeight="1" x14ac:dyDescent="0.2">
      <c r="A60" s="5"/>
      <c r="B60" s="11"/>
      <c r="C60" s="4"/>
      <c r="D60" s="4"/>
      <c r="E60" s="3"/>
    </row>
    <row r="61" spans="1:5" ht="27.75" customHeight="1" x14ac:dyDescent="0.2">
      <c r="A61" s="5"/>
      <c r="B61" s="11"/>
      <c r="C61" s="4"/>
      <c r="D61" s="4"/>
      <c r="E61" s="3"/>
    </row>
    <row r="62" spans="1:5" ht="27.75" customHeight="1" x14ac:dyDescent="0.2">
      <c r="A62" s="5"/>
      <c r="B62" s="11"/>
      <c r="C62" s="4"/>
      <c r="D62" s="4"/>
      <c r="E62" s="3"/>
    </row>
    <row r="63" spans="1:5" ht="27.75" customHeight="1" x14ac:dyDescent="0.2">
      <c r="A63" s="5"/>
      <c r="B63" s="11"/>
      <c r="C63" s="4"/>
      <c r="D63" s="4"/>
      <c r="E63" s="3"/>
    </row>
    <row r="64" spans="1:5" ht="27.75" customHeight="1" x14ac:dyDescent="0.2">
      <c r="A64" s="5"/>
      <c r="B64" s="11"/>
      <c r="C64" s="4"/>
      <c r="D64" s="4"/>
      <c r="E64" s="3"/>
    </row>
    <row r="65" spans="1:5" ht="27.75" customHeight="1" x14ac:dyDescent="0.2">
      <c r="A65" s="5"/>
      <c r="B65" s="11"/>
      <c r="C65" s="4"/>
      <c r="D65" s="4"/>
      <c r="E65" s="3"/>
    </row>
    <row r="66" spans="1:5" ht="27.75" customHeight="1" x14ac:dyDescent="0.2">
      <c r="A66" s="5"/>
      <c r="B66" s="11"/>
      <c r="C66" s="4"/>
      <c r="D66" s="4"/>
      <c r="E66" s="3"/>
    </row>
    <row r="67" spans="1:5" ht="27.75" customHeight="1" x14ac:dyDescent="0.2">
      <c r="A67" s="5"/>
      <c r="B67" s="11"/>
      <c r="C67" s="4"/>
      <c r="D67" s="4"/>
      <c r="E67" s="3"/>
    </row>
    <row r="68" spans="1:5" ht="27.75" customHeight="1" x14ac:dyDescent="0.2">
      <c r="A68" s="5"/>
      <c r="B68" s="4"/>
      <c r="C68" s="4"/>
      <c r="D68" s="4"/>
    </row>
    <row r="69" spans="1:5" ht="27.75" customHeight="1" x14ac:dyDescent="0.2">
      <c r="A69" s="5"/>
      <c r="B69" s="4"/>
      <c r="C69" s="4"/>
      <c r="D69" s="4"/>
    </row>
    <row r="70" spans="1:5" ht="27.75" customHeight="1" x14ac:dyDescent="0.2">
      <c r="A70" s="5"/>
      <c r="B70" s="4"/>
      <c r="C70" s="4"/>
      <c r="D70" s="4"/>
    </row>
    <row r="71" spans="1:5" ht="27.75" customHeight="1" x14ac:dyDescent="0.2">
      <c r="A71" s="5"/>
      <c r="B71" s="4"/>
      <c r="C71" s="4"/>
      <c r="D71" s="4"/>
    </row>
    <row r="72" spans="1:5" ht="27.75" customHeight="1" x14ac:dyDescent="0.2">
      <c r="A72" s="5"/>
      <c r="B72" s="4"/>
      <c r="C72" s="4"/>
      <c r="D72" s="4"/>
    </row>
    <row r="73" spans="1:5" ht="27.75" customHeight="1" x14ac:dyDescent="0.2">
      <c r="A73" s="5"/>
      <c r="B73" s="4"/>
      <c r="C73" s="4"/>
      <c r="D73" s="4"/>
    </row>
    <row r="74" spans="1:5" ht="27.75" customHeight="1" x14ac:dyDescent="0.2">
      <c r="A74" s="5"/>
      <c r="B74" s="4"/>
      <c r="C74" s="4"/>
      <c r="D74" s="4"/>
    </row>
    <row r="75" spans="1:5" ht="27.75" customHeight="1" x14ac:dyDescent="0.2">
      <c r="A75" s="3"/>
      <c r="B75" s="4"/>
      <c r="C75" s="4"/>
      <c r="D75" s="4"/>
    </row>
    <row r="76" spans="1:5" ht="27.75" customHeight="1" x14ac:dyDescent="0.2">
      <c r="A76" s="31" t="s">
        <v>35</v>
      </c>
      <c r="B76" s="32"/>
      <c r="C76" s="33"/>
      <c r="D76" s="15"/>
    </row>
  </sheetData>
  <mergeCells count="4">
    <mergeCell ref="A1:D1"/>
    <mergeCell ref="A2:D2"/>
    <mergeCell ref="A3:D3"/>
    <mergeCell ref="A76:C76"/>
  </mergeCells>
  <pageMargins left="0.15748031496062992" right="0.15748031496062992" top="0.86614173228346458" bottom="0.31496062992125984" header="0.31496062992125984" footer="0"/>
  <pageSetup paperSize="512" scale="9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F2" sqref="F2"/>
    </sheetView>
  </sheetViews>
  <sheetFormatPr defaultRowHeight="15" x14ac:dyDescent="0.25"/>
  <cols>
    <col min="3" max="3" width="23.7109375" bestFit="1" customWidth="1"/>
    <col min="4" max="4" width="19.85546875" customWidth="1"/>
    <col min="5" max="5" width="19.5703125" customWidth="1"/>
  </cols>
  <sheetData>
    <row r="1" spans="1:5" ht="15.75" thickBot="1" x14ac:dyDescent="0.3">
      <c r="A1" s="57" t="s">
        <v>2</v>
      </c>
      <c r="B1" s="57"/>
      <c r="C1" s="57" t="s">
        <v>4</v>
      </c>
      <c r="D1" s="57" t="s">
        <v>677</v>
      </c>
      <c r="E1" s="57" t="s">
        <v>678</v>
      </c>
    </row>
    <row r="2" spans="1:5" x14ac:dyDescent="0.25">
      <c r="A2" s="49">
        <v>1</v>
      </c>
      <c r="B2" s="50"/>
      <c r="C2" s="51" t="s">
        <v>613</v>
      </c>
      <c r="D2" s="55" t="str">
        <f>'[1]IK 15'!$D$3</f>
        <v>082214399875</v>
      </c>
      <c r="E2" s="56" t="s">
        <v>680</v>
      </c>
    </row>
    <row r="3" spans="1:5" x14ac:dyDescent="0.25">
      <c r="A3" s="34">
        <v>2</v>
      </c>
      <c r="B3" s="35"/>
      <c r="C3" s="44" t="s">
        <v>614</v>
      </c>
      <c r="D3" s="40" t="str">
        <f>'[1]IK 15'!$D$4</f>
        <v>085314797821</v>
      </c>
      <c r="E3" s="54" t="s">
        <v>681</v>
      </c>
    </row>
    <row r="4" spans="1:5" x14ac:dyDescent="0.25">
      <c r="A4" s="34">
        <v>3</v>
      </c>
      <c r="B4" s="35"/>
      <c r="C4" s="45" t="s">
        <v>615</v>
      </c>
      <c r="D4" s="40" t="str">
        <f>'[1]IK 15'!$H$4</f>
        <v>089517306472</v>
      </c>
      <c r="E4" s="54" t="s">
        <v>682</v>
      </c>
    </row>
    <row r="5" spans="1:5" x14ac:dyDescent="0.25">
      <c r="A5" s="34">
        <v>4</v>
      </c>
      <c r="B5" s="35"/>
      <c r="C5" s="46" t="s">
        <v>616</v>
      </c>
      <c r="D5" s="40" t="str">
        <f>'[1]IK 15'!$D$5</f>
        <v>082218521236</v>
      </c>
      <c r="E5" s="54" t="s">
        <v>683</v>
      </c>
    </row>
    <row r="6" spans="1:5" x14ac:dyDescent="0.25">
      <c r="A6" s="34">
        <v>5</v>
      </c>
      <c r="B6" s="35"/>
      <c r="C6" s="44" t="s">
        <v>617</v>
      </c>
      <c r="D6" s="40" t="str">
        <f>'[1]IK 15'!$D$6</f>
        <v>082317843196</v>
      </c>
      <c r="E6" s="54" t="s">
        <v>684</v>
      </c>
    </row>
    <row r="7" spans="1:5" x14ac:dyDescent="0.25">
      <c r="A7" s="34">
        <v>6</v>
      </c>
      <c r="B7" s="35"/>
      <c r="C7" s="44" t="s">
        <v>618</v>
      </c>
      <c r="D7" s="40" t="str">
        <f>'[1]IK 15'!$H$5</f>
        <v>085793312223</v>
      </c>
      <c r="E7" s="54" t="s">
        <v>685</v>
      </c>
    </row>
    <row r="8" spans="1:5" x14ac:dyDescent="0.25">
      <c r="A8" s="34">
        <v>7</v>
      </c>
      <c r="B8" s="35"/>
      <c r="C8" s="44" t="s">
        <v>619</v>
      </c>
      <c r="D8" s="40" t="str">
        <f>'[1]IK 15'!$H$6</f>
        <v>085723827239</v>
      </c>
      <c r="E8" s="54" t="s">
        <v>686</v>
      </c>
    </row>
    <row r="9" spans="1:5" x14ac:dyDescent="0.25">
      <c r="A9" s="34">
        <v>8</v>
      </c>
      <c r="B9" s="35"/>
      <c r="C9" s="44" t="s">
        <v>620</v>
      </c>
      <c r="D9" s="40" t="str">
        <f>'[1]IK 15'!$D$7</f>
        <v>087725585443</v>
      </c>
      <c r="E9" s="54" t="s">
        <v>687</v>
      </c>
    </row>
    <row r="10" spans="1:5" x14ac:dyDescent="0.25">
      <c r="A10" s="34">
        <v>9</v>
      </c>
      <c r="B10" s="35"/>
      <c r="C10" s="45" t="s">
        <v>621</v>
      </c>
      <c r="D10" s="40" t="str">
        <f>'[1]IK 15'!$D$8</f>
        <v>085320272639</v>
      </c>
      <c r="E10" s="54" t="s">
        <v>688</v>
      </c>
    </row>
    <row r="11" spans="1:5" x14ac:dyDescent="0.25">
      <c r="A11" s="34">
        <v>10</v>
      </c>
      <c r="B11" s="35"/>
      <c r="C11" s="44" t="s">
        <v>622</v>
      </c>
      <c r="D11" s="40"/>
      <c r="E11" s="54" t="s">
        <v>679</v>
      </c>
    </row>
    <row r="12" spans="1:5" x14ac:dyDescent="0.25">
      <c r="A12" s="34">
        <v>11</v>
      </c>
      <c r="B12" s="35"/>
      <c r="C12" s="44" t="s">
        <v>623</v>
      </c>
      <c r="D12" s="40" t="str">
        <f>'[1]IK 15'!$H$9</f>
        <v>085315079709</v>
      </c>
      <c r="E12" s="40"/>
    </row>
    <row r="13" spans="1:5" x14ac:dyDescent="0.25">
      <c r="A13" s="34">
        <v>12</v>
      </c>
      <c r="B13" s="35"/>
      <c r="C13" s="44" t="s">
        <v>624</v>
      </c>
      <c r="D13" s="40" t="str">
        <f>'[1]IK 15'!$H$10</f>
        <v>082240332049</v>
      </c>
      <c r="E13" s="54" t="s">
        <v>689</v>
      </c>
    </row>
    <row r="14" spans="1:5" x14ac:dyDescent="0.25">
      <c r="A14" s="34">
        <v>13</v>
      </c>
      <c r="B14" s="35"/>
      <c r="C14" s="44" t="s">
        <v>625</v>
      </c>
      <c r="D14" s="40" t="str">
        <f>'[1]IK 15'!$D$9</f>
        <v>08976201522</v>
      </c>
      <c r="E14" s="54" t="s">
        <v>690</v>
      </c>
    </row>
    <row r="15" spans="1:5" x14ac:dyDescent="0.25">
      <c r="A15" s="34">
        <v>14</v>
      </c>
      <c r="B15" s="35"/>
      <c r="C15" s="44" t="s">
        <v>626</v>
      </c>
      <c r="D15" s="40" t="str">
        <f>'[1]IK 15'!$H$11</f>
        <v>085793194577</v>
      </c>
      <c r="E15" s="54" t="s">
        <v>691</v>
      </c>
    </row>
    <row r="16" spans="1:5" x14ac:dyDescent="0.25">
      <c r="A16" s="34">
        <v>15</v>
      </c>
      <c r="B16" s="35"/>
      <c r="C16" s="44" t="s">
        <v>627</v>
      </c>
      <c r="D16" s="54" t="s">
        <v>692</v>
      </c>
      <c r="E16" s="54" t="s">
        <v>693</v>
      </c>
    </row>
    <row r="17" spans="1:5" x14ac:dyDescent="0.25">
      <c r="A17" s="34">
        <v>16</v>
      </c>
      <c r="B17" s="35"/>
      <c r="C17" s="44" t="s">
        <v>628</v>
      </c>
      <c r="D17" s="40" t="str">
        <f>'[1]IK 15'!$D$10</f>
        <v>085222815332</v>
      </c>
      <c r="E17" s="40"/>
    </row>
    <row r="18" spans="1:5" x14ac:dyDescent="0.25">
      <c r="A18" s="34">
        <v>17</v>
      </c>
      <c r="B18" s="35"/>
      <c r="C18" s="45" t="s">
        <v>629</v>
      </c>
      <c r="D18" s="40" t="str">
        <f>'[1]IK 15'!$D$11</f>
        <v>085795854619</v>
      </c>
      <c r="E18" s="54" t="s">
        <v>694</v>
      </c>
    </row>
    <row r="19" spans="1:5" x14ac:dyDescent="0.25">
      <c r="A19" s="34">
        <v>18</v>
      </c>
      <c r="B19" s="35"/>
      <c r="C19" s="44" t="s">
        <v>630</v>
      </c>
      <c r="D19" s="54" t="s">
        <v>695</v>
      </c>
      <c r="E19" s="40"/>
    </row>
    <row r="20" spans="1:5" x14ac:dyDescent="0.25">
      <c r="A20" s="34">
        <v>19</v>
      </c>
      <c r="B20" s="35"/>
      <c r="C20" s="46" t="s">
        <v>631</v>
      </c>
      <c r="D20" s="40" t="str">
        <f>'[1]IK 15'!$H$16</f>
        <v>089613020519</v>
      </c>
      <c r="E20" s="54" t="s">
        <v>703</v>
      </c>
    </row>
    <row r="21" spans="1:5" x14ac:dyDescent="0.25">
      <c r="A21" s="34">
        <v>20</v>
      </c>
      <c r="B21" s="35"/>
      <c r="C21" s="46" t="s">
        <v>632</v>
      </c>
      <c r="D21" s="54" t="s">
        <v>696</v>
      </c>
      <c r="E21" s="54" t="s">
        <v>697</v>
      </c>
    </row>
    <row r="22" spans="1:5" x14ac:dyDescent="0.25">
      <c r="A22" s="34">
        <v>21</v>
      </c>
      <c r="B22" s="35"/>
      <c r="C22" s="44" t="s">
        <v>633</v>
      </c>
      <c r="D22" s="40" t="str">
        <f>'[1]IK 15'!$D$15</f>
        <v>0896847357377</v>
      </c>
      <c r="E22" s="54" t="s">
        <v>698</v>
      </c>
    </row>
    <row r="23" spans="1:5" x14ac:dyDescent="0.25">
      <c r="A23" s="34">
        <v>22</v>
      </c>
      <c r="B23" s="35"/>
      <c r="C23" s="45" t="s">
        <v>634</v>
      </c>
      <c r="D23" s="40" t="str">
        <f>'[1]IK 15'!$D$17</f>
        <v>082317964411</v>
      </c>
      <c r="E23" s="40"/>
    </row>
    <row r="24" spans="1:5" x14ac:dyDescent="0.25">
      <c r="A24" s="34">
        <v>23</v>
      </c>
      <c r="B24" s="35"/>
      <c r="C24" s="45" t="s">
        <v>635</v>
      </c>
      <c r="D24" s="40" t="str">
        <f>'[1]IK 15'!$H$21</f>
        <v>085320302096</v>
      </c>
      <c r="E24" s="54" t="s">
        <v>699</v>
      </c>
    </row>
    <row r="25" spans="1:5" x14ac:dyDescent="0.25">
      <c r="A25" s="34">
        <v>24</v>
      </c>
      <c r="B25" s="35"/>
      <c r="C25" s="45" t="s">
        <v>636</v>
      </c>
      <c r="D25" s="40" t="str">
        <f>'[1]IK 15'!$D$18</f>
        <v>089214502439</v>
      </c>
      <c r="E25" s="54" t="s">
        <v>700</v>
      </c>
    </row>
    <row r="26" spans="1:5" x14ac:dyDescent="0.25">
      <c r="A26" s="34">
        <v>25</v>
      </c>
      <c r="B26" s="36"/>
      <c r="C26" s="47" t="s">
        <v>637</v>
      </c>
      <c r="D26" s="40"/>
      <c r="E26" s="40"/>
    </row>
    <row r="27" spans="1:5" x14ac:dyDescent="0.25">
      <c r="A27" s="34">
        <v>26</v>
      </c>
      <c r="B27" s="36"/>
      <c r="C27" s="47" t="s">
        <v>638</v>
      </c>
      <c r="D27" s="40" t="str">
        <f>'[1]IK 15'!$H$22</f>
        <v>085883147338</v>
      </c>
      <c r="E27" s="54" t="s">
        <v>701</v>
      </c>
    </row>
    <row r="28" spans="1:5" x14ac:dyDescent="0.25">
      <c r="A28" s="34">
        <v>27</v>
      </c>
      <c r="B28" s="36"/>
      <c r="C28" s="48" t="s">
        <v>639</v>
      </c>
      <c r="D28" s="40" t="str">
        <f>'[1]IK 15'!$D$21</f>
        <v>083818421560</v>
      </c>
      <c r="E28" s="54" t="s">
        <v>702</v>
      </c>
    </row>
    <row r="29" spans="1:5" x14ac:dyDescent="0.25">
      <c r="A29" s="52">
        <v>28</v>
      </c>
      <c r="B29" s="39"/>
      <c r="C29" s="53" t="s">
        <v>640</v>
      </c>
      <c r="D29" s="40" t="str">
        <f>'[1]IK 15'!$D$22</f>
        <v>082330602230</v>
      </c>
      <c r="E29" s="40"/>
    </row>
  </sheetData>
  <pageMargins left="0.7" right="0.7" top="0.75" bottom="0.75" header="0.3" footer="0.3"/>
  <pageSetup paperSize="9" orientation="portrait" horizontalDpi="120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H5" sqref="H5"/>
    </sheetView>
  </sheetViews>
  <sheetFormatPr defaultRowHeight="15" x14ac:dyDescent="0.25"/>
  <cols>
    <col min="3" max="3" width="27.85546875" bestFit="1" customWidth="1"/>
    <col min="4" max="4" width="20" customWidth="1"/>
    <col min="5" max="5" width="18.85546875" customWidth="1"/>
  </cols>
  <sheetData>
    <row r="1" spans="1:5" ht="15.75" thickBot="1" x14ac:dyDescent="0.3">
      <c r="A1" s="59" t="s">
        <v>705</v>
      </c>
      <c r="B1" s="57"/>
      <c r="C1" s="59" t="s">
        <v>704</v>
      </c>
      <c r="D1" s="59" t="s">
        <v>676</v>
      </c>
      <c r="E1" s="59" t="s">
        <v>706</v>
      </c>
    </row>
    <row r="2" spans="1:5" x14ac:dyDescent="0.25">
      <c r="A2" s="55">
        <v>1</v>
      </c>
      <c r="B2" s="37"/>
      <c r="C2" s="58" t="s">
        <v>641</v>
      </c>
      <c r="D2" s="56" t="s">
        <v>707</v>
      </c>
      <c r="E2" s="56" t="s">
        <v>708</v>
      </c>
    </row>
    <row r="3" spans="1:5" x14ac:dyDescent="0.25">
      <c r="A3" s="40">
        <v>2</v>
      </c>
      <c r="B3" s="39"/>
      <c r="C3" s="40" t="s">
        <v>642</v>
      </c>
      <c r="D3" s="54" t="s">
        <v>709</v>
      </c>
      <c r="E3" s="40"/>
    </row>
    <row r="4" spans="1:5" x14ac:dyDescent="0.25">
      <c r="A4" s="40">
        <v>28</v>
      </c>
      <c r="B4" s="39"/>
      <c r="C4" s="40" t="s">
        <v>675</v>
      </c>
      <c r="D4" s="40" t="str">
        <f>'[1]TO 15'!$D$4</f>
        <v>082240087469</v>
      </c>
      <c r="E4" s="54" t="s">
        <v>710</v>
      </c>
    </row>
    <row r="5" spans="1:5" x14ac:dyDescent="0.25">
      <c r="A5" s="40">
        <v>27</v>
      </c>
      <c r="B5" s="39"/>
      <c r="C5" s="40" t="s">
        <v>673</v>
      </c>
      <c r="D5" s="54" t="s">
        <v>711</v>
      </c>
      <c r="E5" s="54" t="s">
        <v>712</v>
      </c>
    </row>
    <row r="6" spans="1:5" x14ac:dyDescent="0.25">
      <c r="A6" s="40"/>
      <c r="B6" s="41"/>
      <c r="C6" s="42" t="s">
        <v>644</v>
      </c>
      <c r="D6" s="54" t="str">
        <f>'[1]TO 15'!$D$10</f>
        <v>082315882223</v>
      </c>
      <c r="E6" s="40"/>
    </row>
    <row r="7" spans="1:5" x14ac:dyDescent="0.25">
      <c r="A7" s="40">
        <v>3</v>
      </c>
      <c r="B7" s="41"/>
      <c r="C7" s="42" t="s">
        <v>643</v>
      </c>
      <c r="D7" s="40" t="str">
        <f>'[1]TO 15'!$D$11</f>
        <v>081912883552</v>
      </c>
      <c r="E7" s="40"/>
    </row>
    <row r="8" spans="1:5" x14ac:dyDescent="0.25">
      <c r="A8" s="40">
        <v>4</v>
      </c>
      <c r="B8" s="39"/>
      <c r="C8" s="38" t="s">
        <v>646</v>
      </c>
      <c r="D8" s="40" t="str">
        <f>'[1]TO 15'!$D$12</f>
        <v>082214007198</v>
      </c>
      <c r="E8" s="54" t="s">
        <v>714</v>
      </c>
    </row>
    <row r="9" spans="1:5" x14ac:dyDescent="0.25">
      <c r="A9" s="40">
        <v>5</v>
      </c>
      <c r="B9" s="39"/>
      <c r="C9" s="38" t="s">
        <v>647</v>
      </c>
      <c r="D9" s="54" t="s">
        <v>713</v>
      </c>
      <c r="E9" s="40"/>
    </row>
    <row r="10" spans="1:5" x14ac:dyDescent="0.25">
      <c r="A10" s="40">
        <v>6</v>
      </c>
      <c r="B10" s="39"/>
      <c r="C10" s="38" t="s">
        <v>648</v>
      </c>
      <c r="D10" s="40" t="str">
        <f>'[1]TO 15'!$D$15</f>
        <v>085863943556</v>
      </c>
      <c r="E10" s="54" t="s">
        <v>715</v>
      </c>
    </row>
    <row r="11" spans="1:5" x14ac:dyDescent="0.25">
      <c r="A11" s="40">
        <v>7</v>
      </c>
      <c r="B11" s="39"/>
      <c r="C11" s="38" t="s">
        <v>649</v>
      </c>
      <c r="D11" s="40" t="str">
        <f>'[1]TO 15'!$D$16</f>
        <v>081394224963</v>
      </c>
      <c r="E11" s="54" t="s">
        <v>716</v>
      </c>
    </row>
    <row r="12" spans="1:5" x14ac:dyDescent="0.25">
      <c r="A12" s="40"/>
      <c r="B12" s="41"/>
      <c r="C12" s="42" t="s">
        <v>645</v>
      </c>
      <c r="D12" s="40"/>
      <c r="E12" s="40"/>
    </row>
    <row r="13" spans="1:5" x14ac:dyDescent="0.25">
      <c r="A13" s="40">
        <v>8</v>
      </c>
      <c r="B13" s="39"/>
      <c r="C13" s="40" t="s">
        <v>650</v>
      </c>
      <c r="D13" s="40" t="str">
        <f>'[1]TO 15'!$D$17</f>
        <v>081826604041</v>
      </c>
      <c r="E13" s="40"/>
    </row>
    <row r="14" spans="1:5" x14ac:dyDescent="0.25">
      <c r="A14" s="40">
        <v>9</v>
      </c>
      <c r="B14" s="39"/>
      <c r="C14" s="40" t="s">
        <v>651</v>
      </c>
      <c r="D14" s="40" t="str">
        <f>'[1]TO 15'!$D$19</f>
        <v>085222560703</v>
      </c>
      <c r="E14" s="40"/>
    </row>
    <row r="15" spans="1:5" x14ac:dyDescent="0.25">
      <c r="A15" s="40">
        <v>10</v>
      </c>
      <c r="B15" s="39"/>
      <c r="C15" s="38" t="s">
        <v>652</v>
      </c>
      <c r="D15" s="54" t="s">
        <v>717</v>
      </c>
      <c r="E15" s="54" t="s">
        <v>718</v>
      </c>
    </row>
    <row r="16" spans="1:5" x14ac:dyDescent="0.25">
      <c r="A16" s="40">
        <v>11</v>
      </c>
      <c r="B16" s="39"/>
      <c r="C16" s="40" t="s">
        <v>653</v>
      </c>
      <c r="D16" s="40" t="str">
        <f>'[1]TO 15'!$H$12</f>
        <v>085224613153</v>
      </c>
      <c r="E16" s="54" t="s">
        <v>719</v>
      </c>
    </row>
    <row r="17" spans="1:5" x14ac:dyDescent="0.25">
      <c r="A17" s="40">
        <v>12</v>
      </c>
      <c r="B17" s="39"/>
      <c r="C17" s="38" t="s">
        <v>654</v>
      </c>
      <c r="D17" s="54" t="s">
        <v>720</v>
      </c>
      <c r="E17" s="54" t="s">
        <v>721</v>
      </c>
    </row>
    <row r="18" spans="1:5" x14ac:dyDescent="0.25">
      <c r="A18" s="40">
        <v>13</v>
      </c>
      <c r="B18" s="39"/>
      <c r="C18" s="43" t="s">
        <v>655</v>
      </c>
      <c r="D18" s="40" t="str">
        <f>'[1]TO 15'!$D$21</f>
        <v>082218267600</v>
      </c>
      <c r="E18" s="54" t="s">
        <v>723</v>
      </c>
    </row>
    <row r="19" spans="1:5" x14ac:dyDescent="0.25">
      <c r="A19" s="40">
        <v>14</v>
      </c>
      <c r="B19" s="39"/>
      <c r="C19" s="40" t="s">
        <v>656</v>
      </c>
      <c r="D19" s="40" t="str">
        <f>'[1]TO 15'!$H$14</f>
        <v>085294459335</v>
      </c>
      <c r="E19" s="54" t="s">
        <v>724</v>
      </c>
    </row>
    <row r="20" spans="1:5" x14ac:dyDescent="0.25">
      <c r="A20" s="40">
        <v>15</v>
      </c>
      <c r="B20" s="39"/>
      <c r="C20" s="38" t="s">
        <v>657</v>
      </c>
      <c r="D20" s="54" t="s">
        <v>722</v>
      </c>
      <c r="E20" s="54" t="s">
        <v>725</v>
      </c>
    </row>
    <row r="21" spans="1:5" x14ac:dyDescent="0.25">
      <c r="A21" s="40">
        <v>16</v>
      </c>
      <c r="B21" s="39"/>
      <c r="C21" s="38" t="s">
        <v>658</v>
      </c>
      <c r="D21" s="54" t="s">
        <v>726</v>
      </c>
      <c r="E21" s="54" t="s">
        <v>727</v>
      </c>
    </row>
    <row r="22" spans="1:5" x14ac:dyDescent="0.25">
      <c r="A22" s="40">
        <v>17</v>
      </c>
      <c r="B22" s="39"/>
      <c r="C22" s="40" t="s">
        <v>659</v>
      </c>
      <c r="D22" s="40" t="str">
        <f>'[1]TO 15'!$D$25</f>
        <v>082111983613</v>
      </c>
      <c r="E22" s="40"/>
    </row>
    <row r="23" spans="1:5" x14ac:dyDescent="0.25">
      <c r="A23" s="40"/>
      <c r="B23" s="39"/>
      <c r="C23" s="40" t="s">
        <v>660</v>
      </c>
      <c r="D23" s="54" t="s">
        <v>728</v>
      </c>
      <c r="E23" s="54" t="s">
        <v>729</v>
      </c>
    </row>
    <row r="24" spans="1:5" x14ac:dyDescent="0.25">
      <c r="A24" s="40">
        <v>18</v>
      </c>
      <c r="B24" s="39"/>
      <c r="C24" s="38" t="s">
        <v>661</v>
      </c>
      <c r="D24" s="40" t="str">
        <f>'[1]TO 15'!$H$16</f>
        <v>083826391366</v>
      </c>
      <c r="E24" s="54" t="s">
        <v>730</v>
      </c>
    </row>
    <row r="25" spans="1:5" x14ac:dyDescent="0.25">
      <c r="A25" s="40"/>
      <c r="B25" s="39"/>
      <c r="C25" s="38" t="s">
        <v>664</v>
      </c>
      <c r="D25" s="40"/>
      <c r="E25" s="40"/>
    </row>
    <row r="26" spans="1:5" x14ac:dyDescent="0.25">
      <c r="A26" s="40"/>
      <c r="B26" s="39"/>
      <c r="C26" s="38" t="s">
        <v>663</v>
      </c>
      <c r="D26" s="40" t="str">
        <f>'[1]TO 15'!$D$30</f>
        <v>082217782541</v>
      </c>
      <c r="E26" s="54" t="s">
        <v>731</v>
      </c>
    </row>
    <row r="27" spans="1:5" x14ac:dyDescent="0.25">
      <c r="A27" s="40">
        <v>19</v>
      </c>
      <c r="B27" s="39"/>
      <c r="C27" s="38" t="s">
        <v>662</v>
      </c>
      <c r="D27" s="40" t="str">
        <f>'[1]TO 15'!$D$31</f>
        <v>085659638901</v>
      </c>
      <c r="E27" s="54" t="s">
        <v>732</v>
      </c>
    </row>
    <row r="28" spans="1:5" x14ac:dyDescent="0.25">
      <c r="A28" s="40">
        <v>20</v>
      </c>
      <c r="B28" s="39"/>
      <c r="C28" s="40" t="s">
        <v>665</v>
      </c>
      <c r="D28" s="54" t="s">
        <v>734</v>
      </c>
      <c r="E28" s="54" t="s">
        <v>733</v>
      </c>
    </row>
    <row r="29" spans="1:5" x14ac:dyDescent="0.25">
      <c r="A29" s="40"/>
      <c r="B29" s="39"/>
      <c r="C29" s="40" t="s">
        <v>635</v>
      </c>
      <c r="D29" s="40"/>
      <c r="E29" s="40"/>
    </row>
    <row r="30" spans="1:5" x14ac:dyDescent="0.25">
      <c r="A30" s="40"/>
      <c r="B30" s="39"/>
      <c r="C30" s="40" t="s">
        <v>667</v>
      </c>
      <c r="D30" s="40" t="str">
        <f>'[1]TO 15'!$H$26</f>
        <v>089653792579</v>
      </c>
      <c r="E30" s="40"/>
    </row>
    <row r="31" spans="1:5" x14ac:dyDescent="0.25">
      <c r="A31" s="40">
        <v>21</v>
      </c>
      <c r="B31" s="39"/>
      <c r="C31" s="40" t="s">
        <v>666</v>
      </c>
      <c r="D31" s="54" t="s">
        <v>735</v>
      </c>
      <c r="E31" s="40"/>
    </row>
    <row r="32" spans="1:5" x14ac:dyDescent="0.25">
      <c r="A32" s="40">
        <v>22</v>
      </c>
      <c r="B32" s="39"/>
      <c r="C32" s="40" t="s">
        <v>668</v>
      </c>
      <c r="D32" s="40"/>
      <c r="E32" s="40"/>
    </row>
    <row r="33" spans="1:5" x14ac:dyDescent="0.25">
      <c r="A33" s="40">
        <v>23</v>
      </c>
      <c r="B33" s="39"/>
      <c r="C33" s="38" t="s">
        <v>669</v>
      </c>
      <c r="D33" s="40" t="str">
        <f>'[1]TO 15'!$D$36</f>
        <v>0822951775489</v>
      </c>
      <c r="E33" s="40"/>
    </row>
    <row r="34" spans="1:5" x14ac:dyDescent="0.25">
      <c r="A34" s="40">
        <v>24</v>
      </c>
      <c r="B34" s="39"/>
      <c r="C34" s="38" t="s">
        <v>670</v>
      </c>
      <c r="D34" s="40" t="str">
        <f>'[1]TO 15'!$H$31</f>
        <v>085624147709</v>
      </c>
      <c r="E34" s="54" t="s">
        <v>736</v>
      </c>
    </row>
    <row r="35" spans="1:5" x14ac:dyDescent="0.25">
      <c r="A35" s="40"/>
      <c r="B35" s="39"/>
      <c r="C35" s="40" t="s">
        <v>674</v>
      </c>
      <c r="D35" s="40" t="str">
        <f>'[1]TO 15'!$D$37</f>
        <v>082216004738</v>
      </c>
      <c r="E35" s="40"/>
    </row>
    <row r="36" spans="1:5" x14ac:dyDescent="0.25">
      <c r="A36" s="40">
        <v>26</v>
      </c>
      <c r="B36" s="39"/>
      <c r="C36" s="40" t="s">
        <v>672</v>
      </c>
      <c r="D36" s="40" t="str">
        <f>'[1]TO 15'!$H$34</f>
        <v>082218938724</v>
      </c>
      <c r="E36" s="40"/>
    </row>
    <row r="37" spans="1:5" x14ac:dyDescent="0.25">
      <c r="A37" s="40">
        <v>25</v>
      </c>
      <c r="B37" s="39"/>
      <c r="C37" s="40" t="s">
        <v>671</v>
      </c>
      <c r="D37" s="40" t="str">
        <f>'[1]TO 15'!$H$35</f>
        <v>082214559952</v>
      </c>
      <c r="E37" s="54" t="s">
        <v>737</v>
      </c>
    </row>
  </sheetData>
  <sortState ref="A1:C36">
    <sortCondition ref="C1:C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MJ 1</vt:lpstr>
      <vt:lpstr>MJ 2</vt:lpstr>
      <vt:lpstr>MJ 3</vt:lpstr>
      <vt:lpstr>AK 2 - AKL</vt:lpstr>
      <vt:lpstr>AK 1</vt:lpstr>
      <vt:lpstr>TI</vt:lpstr>
      <vt:lpstr>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2017-08-30T09:36:03Z</dcterms:modified>
</cp:coreProperties>
</file>