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itip nijar\6. DANA PENDING DAN CASH BON\"/>
    </mc:Choice>
  </mc:AlternateContent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LP3i!$C$4:$G$37</definedName>
    <definedName name="_xlnm._FilterDatabase" localSheetId="1" hidden="1">Mayasari!$B$6:$F$56</definedName>
    <definedName name="_xlnm.Print_Area" localSheetId="1">Mayasari!$A$1:$E$81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<sst xmlns="http://schemas.openxmlformats.org/spreadsheetml/2006/main" count="515" uniqueCount="189">
  <si>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</si>
  <si>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</si>
  <si>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</si>
  <si>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</si>
  <si>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</si>
  <si>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</si>
  <si>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</si>
  <si>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</si>
  <si>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</si>
  <si>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</si>
  <si>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</si>
  <si>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</si>
  <si>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</si>
  <si>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</si>
  <si>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</si>
  <si>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</si>
  <si>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</si>
  <si>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</si>
  <si>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</si>
  <si>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</si>
  <si>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</si>
  <si>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</si>
  <si>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</si>
  <si>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</si>
  <si>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</si>
  <si>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</si>
  <si>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</si>
  <si>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</si>
  <si>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</si>
  <si>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</si>
  <si>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</si>
  <si>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</si>
  <si>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</si>
  <si>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</si>
  <si>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</si>
  <si>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</si>
  <si>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</si>
  <si>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</si>
  <si>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</si>
  <si>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</si>
  <si>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</si>
  <si>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</si>
  <si>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</si>
  <si>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</si>
  <si>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</si>
  <si>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</si>
  <si>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</si>
  <si>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</si>
  <si>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</si>
  <si>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</si>
  <si>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</si>
  <si>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</si>
  <si>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</si>
  <si>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</si>
  <si>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</si>
  <si>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</si>
  <si>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</si>
  <si>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</si>
  <si>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</si>
  <si>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</si>
  <si>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</si>
  <si>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</si>
  <si>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</si>
  <si>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</si>
  <si>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</si>
  <si>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</si>
  <si>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</si>
  <si>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</si>
  <si>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</si>
  <si>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</si>
  <si>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</si>
  <si>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</si>
  <si>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</si>
  <si>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</si>
  <si>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</si>
  <si>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</si>
  <si>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</si>
  <si>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</si>
  <si>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</si>
  <si>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</si>
  <si>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</si>
  <si>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</si>
  <si>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</si>
  <si>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</si>
  <si>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</si>
  <si>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</si>
  <si>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</si>
  <si>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</si>
  <si>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</si>
  <si>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</si>
  <si>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</si>
  <si>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</si>
  <si>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</si>
  <si>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</si>
  <si>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</si>
  <si>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</si>
  <si>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</si>
  <si>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</si>
  <si>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</si>
  <si>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</si>
  <si>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</si>
  <si>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</si>
  <si>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</si>
  <si>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</si>
  <si>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</si>
  <si>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</si>
  <si>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</si>
  <si>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</si>
  <si>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</si>
  <si>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</si>
  <si>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</si>
  <si>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</si>
  <si>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</si>
  <si>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</si>
  <si>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</si>
  <si>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</si>
  <si>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</si>
  <si>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</si>
  <si>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</si>
  <si>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</si>
  <si>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</si>
  <si>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</si>
  <si>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</si>
  <si>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</si>
  <si>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</si>
  <si>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</si>
  <si>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</si>
  <si>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</si>
  <si>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</si>
  <si>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</si>
  <si>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</si>
  <si>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</si>
  <si>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</si>
  <si>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</si>
  <si>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</si>
  <si>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Yahya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</si>
  <si>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</si>
  <si>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</si>
  <si>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</si>
  <si>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</si>
  <si>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</si>
  <si>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</si>
  <si>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</si>
  <si>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</si>
  <si>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>BBM CNP</t>
  </si>
  <si>
    <t>YAhya</t>
  </si>
  <si>
    <t xml:space="preserve">BBM dan service motor </t>
  </si>
  <si>
    <t>Asep Dadan</t>
  </si>
  <si>
    <t>Acep Yadi</t>
  </si>
  <si>
    <t>BBM OT</t>
  </si>
  <si>
    <t>Gaji Bulan Maret</t>
  </si>
  <si>
    <t>Honor Dosen Maret</t>
  </si>
  <si>
    <t>Tes kerja garut</t>
  </si>
  <si>
    <t>Andri</t>
  </si>
  <si>
    <t>cb</t>
  </si>
  <si>
    <t>Arip B</t>
  </si>
  <si>
    <t>Wafa Tsamrotul F, S.Pd</t>
  </si>
  <si>
    <t>PJs. Head Of Finance and HRD</t>
  </si>
  <si>
    <t xml:space="preserve">Nijar </t>
  </si>
  <si>
    <t>Pembayaran perawatan gedung ke 2</t>
  </si>
  <si>
    <t>Pembayaran perawatan gedung ke 1</t>
  </si>
  <si>
    <t>Riki N</t>
  </si>
  <si>
    <t>Tes kerja JJSM Subang</t>
  </si>
  <si>
    <t>Sugianti</t>
  </si>
  <si>
    <t>transport ke undangan Pa Aep</t>
  </si>
  <si>
    <t>Gaji bulan april</t>
  </si>
  <si>
    <t>Panitia UN SMP 6</t>
  </si>
  <si>
    <t xml:space="preserve">Rijal </t>
  </si>
  <si>
    <t>Fee MGM Yovi</t>
  </si>
  <si>
    <t>Rudi H</t>
  </si>
  <si>
    <t>Sponshor perpisahan</t>
  </si>
  <si>
    <t>Gaint banner, spanduk, street banner</t>
  </si>
  <si>
    <t>Futsal alumni</t>
  </si>
  <si>
    <t>Hunting arif F</t>
  </si>
  <si>
    <t xml:space="preserve">R Asep </t>
  </si>
  <si>
    <t>Pemasangan street banner</t>
  </si>
  <si>
    <t xml:space="preserve">Ririn </t>
  </si>
  <si>
    <t>Um per 20-26 Apr</t>
  </si>
  <si>
    <t>Yovi F</t>
  </si>
  <si>
    <t>BBM Praktek TO</t>
  </si>
  <si>
    <t>Sponshor perpisahan SMK MJPS 1 2</t>
  </si>
  <si>
    <t>Dewi</t>
  </si>
  <si>
    <t>Pulsa MKT</t>
  </si>
  <si>
    <t>Adam A</t>
  </si>
  <si>
    <t>IT</t>
  </si>
  <si>
    <t>Rapat karyawan</t>
  </si>
  <si>
    <t>Secretary</t>
  </si>
  <si>
    <t>Tiket Pesawat BM</t>
  </si>
  <si>
    <t>Tasikmalaya, 28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</si>
</sst>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4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F40" sqref="F40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570312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139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104</v>
      </c>
      <c r="E5" s="110" t="s">
        <v>102</v>
      </c>
      <c r="F5" s="110" t="s">
        <v>103</v>
      </c>
      <c r="G5" s="111">
        <v>5000000</v>
      </c>
      <c r="H5" s="92" t="s">
        <v>134</v>
      </c>
    </row>
    <row r="6" spans="3:8" hidden="1" x14ac:dyDescent="0.3">
      <c r="C6" s="109">
        <v>43186</v>
      </c>
      <c r="D6" s="110" t="s">
        <v>104</v>
      </c>
      <c r="E6" s="110" t="s">
        <v>102</v>
      </c>
      <c r="F6" s="110" t="s">
        <v>150</v>
      </c>
      <c r="G6" s="111">
        <v>113958000</v>
      </c>
    </row>
    <row r="7" spans="3:8" hidden="1" x14ac:dyDescent="0.3">
      <c r="C7" s="109">
        <v>43186</v>
      </c>
      <c r="D7" s="110" t="s">
        <v>104</v>
      </c>
      <c r="E7" s="110" t="s">
        <v>102</v>
      </c>
      <c r="F7" s="110" t="s">
        <v>151</v>
      </c>
      <c r="G7" s="111">
        <v>12647000</v>
      </c>
    </row>
    <row r="8" spans="3:8" hidden="1" x14ac:dyDescent="0.3">
      <c r="C8" s="109">
        <v>43192</v>
      </c>
      <c r="D8" s="110" t="s">
        <v>148</v>
      </c>
      <c r="E8" s="110" t="s">
        <v>140</v>
      </c>
      <c r="F8" s="110" t="s">
        <v>149</v>
      </c>
      <c r="G8" s="111">
        <v>50000</v>
      </c>
    </row>
    <row r="9" spans="3:8" hidden="1" x14ac:dyDescent="0.3">
      <c r="C9" s="109">
        <v>43193</v>
      </c>
      <c r="D9" s="110" t="s">
        <v>145</v>
      </c>
      <c r="E9" s="110" t="s">
        <v>101</v>
      </c>
      <c r="F9" s="110" t="s">
        <v>146</v>
      </c>
      <c r="G9" s="111">
        <v>80000</v>
      </c>
    </row>
    <row r="10" spans="3:8" hidden="1" x14ac:dyDescent="0.3">
      <c r="C10" s="109">
        <v>43200</v>
      </c>
      <c r="D10" s="110" t="s">
        <v>135</v>
      </c>
      <c r="E10" s="110" t="s">
        <v>101</v>
      </c>
      <c r="F10" s="110" t="s">
        <v>152</v>
      </c>
      <c r="G10" s="111">
        <v>360000</v>
      </c>
    </row>
    <row r="11" spans="3:8" hidden="1" x14ac:dyDescent="0.3">
      <c r="C11" s="109">
        <v>43200</v>
      </c>
      <c r="D11" s="110" t="s">
        <v>153</v>
      </c>
      <c r="E11" s="110" t="s">
        <v>102</v>
      </c>
      <c r="F11" s="110" t="s">
        <v>9</v>
      </c>
      <c r="G11" s="111">
        <v>500000</v>
      </c>
    </row>
    <row r="12" spans="3:8" hidden="1" x14ac:dyDescent="0.3">
      <c r="C12" s="109">
        <v>43203</v>
      </c>
      <c r="D12" s="110" t="s">
        <v>143</v>
      </c>
      <c r="E12" s="110" t="s">
        <v>102</v>
      </c>
      <c r="F12" s="110" t="s">
        <v>154</v>
      </c>
      <c r="G12" s="111">
        <v>300000</v>
      </c>
    </row>
    <row r="13" spans="3:8" hidden="1" x14ac:dyDescent="0.3">
      <c r="C13" s="109">
        <v>43205</v>
      </c>
      <c r="D13" s="110" t="s">
        <v>135</v>
      </c>
      <c r="E13" s="110" t="s">
        <v>101</v>
      </c>
      <c r="F13" s="110" t="s">
        <v>144</v>
      </c>
      <c r="G13" s="111">
        <v>20000</v>
      </c>
    </row>
    <row r="14" spans="3:8" hidden="1" x14ac:dyDescent="0.3">
      <c r="C14" s="109">
        <v>43206</v>
      </c>
      <c r="D14" s="110" t="s">
        <v>38</v>
      </c>
      <c r="E14" s="110" t="s">
        <v>102</v>
      </c>
      <c r="F14" s="110" t="s">
        <v>160</v>
      </c>
      <c r="G14" s="111">
        <v>10000000</v>
      </c>
    </row>
    <row r="15" spans="3:8" hidden="1" x14ac:dyDescent="0.3">
      <c r="C15" s="109">
        <v>43208</v>
      </c>
      <c r="D15" s="110" t="s">
        <v>135</v>
      </c>
      <c r="E15" s="110" t="s">
        <v>101</v>
      </c>
      <c r="F15" s="110" t="s">
        <v>144</v>
      </c>
      <c r="G15" s="111">
        <v>20000</v>
      </c>
    </row>
    <row r="16" spans="3:8" hidden="1" x14ac:dyDescent="0.3">
      <c r="C16" s="109">
        <v>43208</v>
      </c>
      <c r="D16" s="110" t="s">
        <v>158</v>
      </c>
      <c r="E16" s="110" t="s">
        <v>102</v>
      </c>
      <c r="F16" s="110" t="s">
        <v>159</v>
      </c>
      <c r="G16" s="111">
        <v>10000000</v>
      </c>
    </row>
    <row r="17" spans="3:7" hidden="1" x14ac:dyDescent="0.3">
      <c r="C17" s="109">
        <v>43211</v>
      </c>
      <c r="D17" s="110" t="s">
        <v>161</v>
      </c>
      <c r="E17" s="110" t="s">
        <v>127</v>
      </c>
      <c r="F17" s="110" t="s">
        <v>9</v>
      </c>
      <c r="G17" s="111">
        <v>200000</v>
      </c>
    </row>
    <row r="18" spans="3:7" hidden="1" x14ac:dyDescent="0.3">
      <c r="C18" s="109">
        <v>43211</v>
      </c>
      <c r="D18" s="110" t="s">
        <v>145</v>
      </c>
      <c r="E18" s="110" t="s">
        <v>101</v>
      </c>
      <c r="F18" s="110" t="s">
        <v>162</v>
      </c>
      <c r="G18" s="111">
        <v>600000</v>
      </c>
    </row>
    <row r="19" spans="3:7" hidden="1" x14ac:dyDescent="0.3">
      <c r="C19" s="109">
        <v>43214</v>
      </c>
      <c r="D19" s="110" t="s">
        <v>169</v>
      </c>
      <c r="E19" s="110" t="s">
        <v>100</v>
      </c>
      <c r="F19" s="110" t="s">
        <v>170</v>
      </c>
      <c r="G19" s="111">
        <v>940000</v>
      </c>
    </row>
    <row r="20" spans="3:7" hidden="1" x14ac:dyDescent="0.3">
      <c r="C20" s="109">
        <v>43214</v>
      </c>
      <c r="D20" s="110" t="s">
        <v>145</v>
      </c>
      <c r="E20" s="110" t="s">
        <v>101</v>
      </c>
      <c r="F20" s="110" t="s">
        <v>162</v>
      </c>
      <c r="G20" s="111">
        <v>600000</v>
      </c>
    </row>
    <row r="21" spans="3:7" hidden="1" x14ac:dyDescent="0.3">
      <c r="C21" s="109">
        <v>43214</v>
      </c>
      <c r="D21" s="110" t="s">
        <v>155</v>
      </c>
      <c r="E21" s="110" t="s">
        <v>140</v>
      </c>
      <c r="F21" s="110" t="s">
        <v>173</v>
      </c>
      <c r="G21" s="111">
        <v>50000</v>
      </c>
    </row>
    <row r="22" spans="3:7" hidden="1" x14ac:dyDescent="0.3">
      <c r="C22" s="109">
        <v>43215</v>
      </c>
      <c r="D22" s="110" t="s">
        <v>104</v>
      </c>
      <c r="E22" s="110" t="s">
        <v>102</v>
      </c>
      <c r="F22" s="110" t="s">
        <v>165</v>
      </c>
      <c r="G22" s="111">
        <v>112515500</v>
      </c>
    </row>
    <row r="23" spans="3:7" hidden="1" x14ac:dyDescent="0.3">
      <c r="C23" s="109">
        <v>43215</v>
      </c>
      <c r="D23" s="110" t="s">
        <v>167</v>
      </c>
      <c r="E23" s="110" t="s">
        <v>100</v>
      </c>
      <c r="F23" s="110" t="s">
        <v>168</v>
      </c>
      <c r="G23" s="111">
        <v>200000</v>
      </c>
    </row>
    <row r="24" spans="3:7" hidden="1" x14ac:dyDescent="0.3">
      <c r="C24" s="109">
        <v>43215</v>
      </c>
      <c r="D24" s="110" t="s">
        <v>169</v>
      </c>
      <c r="E24" s="110" t="s">
        <v>100</v>
      </c>
      <c r="F24" s="110" t="s">
        <v>171</v>
      </c>
      <c r="G24" s="111">
        <v>3762000</v>
      </c>
    </row>
    <row r="25" spans="3:7" hidden="1" x14ac:dyDescent="0.3">
      <c r="C25" s="109">
        <v>43215</v>
      </c>
      <c r="D25" s="110" t="s">
        <v>147</v>
      </c>
      <c r="E25" s="110" t="s">
        <v>101</v>
      </c>
      <c r="F25" s="110" t="s">
        <v>172</v>
      </c>
      <c r="G25" s="111">
        <v>180000</v>
      </c>
    </row>
    <row r="26" spans="3:7" x14ac:dyDescent="0.3">
      <c r="C26" s="109">
        <v>43216</v>
      </c>
      <c r="D26" s="110" t="s">
        <v>163</v>
      </c>
      <c r="E26" s="110" t="s">
        <v>186</v>
      </c>
      <c r="F26" s="110" t="s">
        <v>164</v>
      </c>
      <c r="G26" s="111">
        <v>75000</v>
      </c>
    </row>
    <row r="27" spans="3:7" hidden="1" x14ac:dyDescent="0.3">
      <c r="C27" s="109">
        <v>43216</v>
      </c>
      <c r="D27" s="110" t="s">
        <v>161</v>
      </c>
      <c r="E27" s="110" t="s">
        <v>127</v>
      </c>
      <c r="F27" s="110" t="s">
        <v>9</v>
      </c>
      <c r="G27" s="111">
        <v>300000</v>
      </c>
    </row>
    <row r="28" spans="3:7" hidden="1" x14ac:dyDescent="0.3">
      <c r="C28" s="109">
        <v>43216</v>
      </c>
      <c r="D28" s="110" t="s">
        <v>104</v>
      </c>
      <c r="E28" s="110" t="s">
        <v>102</v>
      </c>
      <c r="F28" s="110" t="s">
        <v>166</v>
      </c>
      <c r="G28" s="111">
        <v>3735000</v>
      </c>
    </row>
    <row r="29" spans="3:7" hidden="1" x14ac:dyDescent="0.3">
      <c r="C29" s="109">
        <v>43217</v>
      </c>
      <c r="D29" s="110" t="s">
        <v>174</v>
      </c>
      <c r="E29" s="110" t="s">
        <v>100</v>
      </c>
      <c r="F29" s="110" t="s">
        <v>175</v>
      </c>
      <c r="G29" s="111">
        <v>275000</v>
      </c>
    </row>
    <row r="30" spans="3:7" hidden="1" x14ac:dyDescent="0.3">
      <c r="C30" s="109">
        <v>43217</v>
      </c>
      <c r="D30" s="110" t="s">
        <v>145</v>
      </c>
      <c r="E30" s="110" t="s">
        <v>101</v>
      </c>
      <c r="F30" s="110" t="s">
        <v>144</v>
      </c>
      <c r="G30" s="111">
        <v>20000</v>
      </c>
    </row>
    <row r="31" spans="3:7" hidden="1" x14ac:dyDescent="0.3">
      <c r="C31" s="109">
        <v>43217</v>
      </c>
      <c r="D31" s="110" t="s">
        <v>176</v>
      </c>
      <c r="E31" s="110" t="s">
        <v>102</v>
      </c>
      <c r="F31" s="110" t="s">
        <v>177</v>
      </c>
      <c r="G31" s="111">
        <v>3612500</v>
      </c>
    </row>
    <row r="32" spans="3:7" hidden="1" x14ac:dyDescent="0.3">
      <c r="C32" s="109">
        <v>43217</v>
      </c>
      <c r="D32" s="110" t="s">
        <v>178</v>
      </c>
      <c r="E32" s="110" t="s">
        <v>140</v>
      </c>
      <c r="F32" s="110" t="s">
        <v>179</v>
      </c>
      <c r="G32" s="111">
        <v>20000</v>
      </c>
    </row>
    <row r="33" spans="3:8" x14ac:dyDescent="0.3">
      <c r="C33" s="109">
        <v>43217</v>
      </c>
      <c r="D33" s="110" t="s">
        <v>163</v>
      </c>
      <c r="E33" s="110" t="s">
        <v>186</v>
      </c>
      <c r="F33" s="110" t="s">
        <v>187</v>
      </c>
      <c r="G33" s="111">
        <v>670000</v>
      </c>
    </row>
    <row r="34" spans="3:8" hidden="1" x14ac:dyDescent="0.3">
      <c r="C34" s="109">
        <v>43218</v>
      </c>
      <c r="D34" s="110" t="s">
        <v>169</v>
      </c>
      <c r="E34" s="110" t="s">
        <v>100</v>
      </c>
      <c r="F34" s="110" t="s">
        <v>180</v>
      </c>
      <c r="G34" s="111">
        <v>650000</v>
      </c>
    </row>
    <row r="35" spans="3:8" hidden="1" x14ac:dyDescent="0.3">
      <c r="C35" s="109">
        <v>43218</v>
      </c>
      <c r="D35" s="110" t="s">
        <v>181</v>
      </c>
      <c r="E35" s="110" t="s">
        <v>100</v>
      </c>
      <c r="F35" s="110" t="s">
        <v>182</v>
      </c>
      <c r="G35" s="111">
        <v>900000</v>
      </c>
    </row>
    <row r="36" spans="3:8" hidden="1" x14ac:dyDescent="0.3">
      <c r="C36" s="109">
        <v>43218</v>
      </c>
      <c r="D36" s="110" t="s">
        <v>183</v>
      </c>
      <c r="E36" s="110" t="s">
        <v>184</v>
      </c>
      <c r="F36" s="110" t="s">
        <v>185</v>
      </c>
      <c r="G36" s="111">
        <v>1800000</v>
      </c>
    </row>
    <row r="37" spans="3:8" hidden="1" x14ac:dyDescent="0.3">
      <c r="C37" s="112" t="s">
        <v>111</v>
      </c>
      <c r="D37" s="112"/>
      <c r="E37" s="112"/>
      <c r="F37" s="112"/>
      <c r="G37" s="114">
        <f>SUM(G5:G36)</f>
        <v>284040000</v>
      </c>
    </row>
    <row r="38" spans="3:8" x14ac:dyDescent="0.3">
      <c r="C38" s="96"/>
      <c r="D38" s="91"/>
      <c r="E38" s="91"/>
      <c r="F38" s="91"/>
      <c r="G38" s="97"/>
      <c r="H38" s="98"/>
    </row>
    <row r="39" spans="3:8" x14ac:dyDescent="0.3">
      <c r="H39" s="98"/>
    </row>
    <row r="40" spans="3:8" x14ac:dyDescent="0.3">
      <c r="C40" s="91" t="s">
        <v>188</v>
      </c>
      <c r="D40" s="91"/>
      <c r="E40" s="91"/>
      <c r="F40" s="91"/>
      <c r="G40" s="100"/>
      <c r="H40" s="101"/>
    </row>
    <row r="41" spans="3:8" x14ac:dyDescent="0.3">
      <c r="C41" s="91" t="s">
        <v>105</v>
      </c>
      <c r="D41" s="91"/>
      <c r="E41" s="91"/>
      <c r="F41" s="117" t="s">
        <v>108</v>
      </c>
      <c r="G41" s="117"/>
      <c r="H41" s="101"/>
    </row>
    <row r="42" spans="3:8" x14ac:dyDescent="0.3">
      <c r="H42" s="101"/>
    </row>
    <row r="46" spans="3:8" x14ac:dyDescent="0.3">
      <c r="C46" s="113"/>
    </row>
    <row r="47" spans="3:8" s="102" customFormat="1" x14ac:dyDescent="0.3">
      <c r="C47" s="103" t="s">
        <v>106</v>
      </c>
      <c r="D47" s="103"/>
      <c r="E47" s="103"/>
      <c r="F47" s="103" t="s">
        <v>156</v>
      </c>
      <c r="G47" s="104" t="s">
        <v>119</v>
      </c>
    </row>
    <row r="48" spans="3:8" s="105" customFormat="1" x14ac:dyDescent="0.3">
      <c r="C48" s="106" t="s">
        <v>107</v>
      </c>
      <c r="D48" s="106"/>
      <c r="E48" s="106"/>
      <c r="F48" s="106" t="s">
        <v>157</v>
      </c>
      <c r="G48" s="107" t="s">
        <v>120</v>
      </c>
    </row>
    <row r="50" spans="3:5" x14ac:dyDescent="0.3">
      <c r="C50" s="92" t="s">
        <v>141</v>
      </c>
    </row>
    <row r="51" spans="3:5" x14ac:dyDescent="0.3">
      <c r="C51" s="93" t="s">
        <v>142</v>
      </c>
    </row>
    <row r="52" spans="3:5" x14ac:dyDescent="0.3">
      <c r="C52" s="93"/>
    </row>
    <row r="54" spans="3:5" x14ac:dyDescent="0.3">
      <c r="C54" s="108"/>
      <c r="D54" s="108"/>
      <c r="E54" s="108"/>
    </row>
  </sheetData>
  <autoFilter ref="C4:G37">
    <filterColumn colId="2">
      <filters>
        <filter val="Secretary"/>
      </filters>
    </filterColumn>
    <sortState ref="C54:G54">
      <sortCondition ref="E4:E54"/>
    </sortState>
  </autoFilter>
  <sortState ref="C5:H37">
    <sortCondition ref="C5"/>
  </sortState>
  <mergeCells count="4">
    <mergeCell ref="D1:G1"/>
    <mergeCell ref="D2:G2"/>
    <mergeCell ref="D3:G3"/>
    <mergeCell ref="F41:G41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132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128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137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138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129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133</v>
      </c>
      <c r="F71" s="65"/>
    </row>
    <row r="74" spans="2:6" x14ac:dyDescent="0.25">
      <c r="D74" s="122" t="s">
        <v>130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119</v>
      </c>
      <c r="E80" s="118"/>
    </row>
    <row r="81" spans="4:5" x14ac:dyDescent="0.25">
      <c r="D81" s="119" t="s">
        <v>131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2018-04-23T04:02:44Z</cp:lastPrinted>
  <dcterms:created xsi:type="dcterms:W3CDTF">2017-09-21T14:57:48Z</dcterms:created>
  <dcterms:modified xsi:type="dcterms:W3CDTF">2018-04-29T12:07:17Z</dcterms:modified>
</cp:coreProperties>
</file>