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licers/slicer1.xml" ContentType="application/vnd.ms-excel.slicer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riam OE\Desktop\"/>
    </mc:Choice>
  </mc:AlternateContent>
  <xr:revisionPtr revIDLastSave="0" documentId="13_ncr:1_{6BBCA909-84BE-465D-BB6C-362970586376}" xr6:coauthVersionLast="47" xr6:coauthVersionMax="47" xr10:uidLastSave="{00000000-0000-0000-0000-000000000000}"/>
  <bookViews>
    <workbookView showSheetTabs="0" xWindow="-108" yWindow="-108" windowWidth="23256" windowHeight="12456" xr2:uid="{5BD7A165-C92D-494E-B989-E7C9820D6AA3}"/>
  </bookViews>
  <sheets>
    <sheet name="Grados universitarios 2026" sheetId="3" r:id="rId1"/>
  </sheets>
  <definedNames>
    <definedName name="_xlnm._FilterDatabase" localSheetId="0" hidden="1">'Grados universitarios 2026'!$B$10:$B$10</definedName>
    <definedName name="SegmentaciónDeDatos_FILTRO_POR_RAMAS_DE_CONOCIMIENTO">#N/A</definedName>
    <definedName name="SegmentaciónDeDatos_PREINSCRIPCIÓN_GRADOS_UNIVERSITARIOS__2026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<sst xmlns="http://schemas.openxmlformats.org/spreadsheetml/2006/main" count="366" uniqueCount="229">
  <si>
    <t>PONDERACIONES Y NOTAS DE CORTE
2026</t>
  </si>
  <si>
    <t>Ciencias</t>
  </si>
  <si>
    <t>G     R     A     D     O     S</t>
  </si>
  <si>
    <t>N  O  T  A  S   D E    C  O  R  T  E</t>
  </si>
  <si>
    <t>M      A      T      E      R      I      A      S                 Y                 P      O      N      D      E      R      A      C      I      O      N      E      S</t>
  </si>
  <si>
    <t>Ciencias de la Salud</t>
  </si>
  <si>
    <t xml:space="preserve">Ingeniería y Arquitectura </t>
  </si>
  <si>
    <t>Ciencias Sociales y Jurídicas</t>
  </si>
  <si>
    <t>Artes y Humanidades</t>
  </si>
  <si>
    <t>PREINSCRIPCIÓN GRADOS UNIVERSITARIOS 
2026</t>
  </si>
  <si>
    <t>UV
(VAL)</t>
  </si>
  <si>
    <t>UPV
(VAL)</t>
  </si>
  <si>
    <t>UA
(AL)</t>
  </si>
  <si>
    <t>UMH
(ELX)</t>
  </si>
  <si>
    <t>UJI
(CAST)</t>
  </si>
  <si>
    <t>Análisis Musical II
Análisis</t>
  </si>
  <si>
    <t>Artes  Escénicas II</t>
  </si>
  <si>
    <t>Biología</t>
  </si>
  <si>
    <t>Ciencias Generales</t>
  </si>
  <si>
    <t>Coro y Técnica Vocal II</t>
  </si>
  <si>
    <t>Dibujo Artístico II</t>
  </si>
  <si>
    <t>Dibujo Técnico Aplicado a las Artes Plásticas</t>
  </si>
  <si>
    <t>Dibujo Técnico II</t>
  </si>
  <si>
    <t>Diseño</t>
  </si>
  <si>
    <t>Empresa y Modelos de Negocio</t>
  </si>
  <si>
    <t>Física</t>
  </si>
  <si>
    <t>Geografía</t>
  </si>
  <si>
    <t>Geología y ciencias ambientales</t>
  </si>
  <si>
    <t>Griego II</t>
  </si>
  <si>
    <t>Historia del Arte</t>
  </si>
  <si>
    <t>Historia de España</t>
  </si>
  <si>
    <t>Historia de la Filosofía</t>
  </si>
  <si>
    <t>Historia de la Música y la Danza</t>
  </si>
  <si>
    <t>Inglés, Alemán, Francés e Italiano</t>
  </si>
  <si>
    <t>Latín II</t>
  </si>
  <si>
    <t>Lengua castellana y Literaura II</t>
  </si>
  <si>
    <t>Literatura Dramática</t>
  </si>
  <si>
    <t>Matemáticas Aplicadas C.Sociales II</t>
  </si>
  <si>
    <t>Matemáticas II</t>
  </si>
  <si>
    <t>Movimientos Culturales y Artísticos</t>
  </si>
  <si>
    <t>Química</t>
  </si>
  <si>
    <t>Técnicas de Expresión Gráfico-plástica</t>
  </si>
  <si>
    <t>Tecnología e Ingeniería II</t>
  </si>
  <si>
    <t>Valencià: Llengua i Literatura II</t>
  </si>
  <si>
    <t>Administración y Direccción Empresas (UA, UJI, UMH, UPV, UV)</t>
  </si>
  <si>
    <t xml:space="preserve">Arqueología (UV) nuevo grado 2026* </t>
  </si>
  <si>
    <t>Arquitectura Técnica (UA, UJI, UPV)</t>
  </si>
  <si>
    <t>Bellas Artes (UMH, UPV)</t>
  </si>
  <si>
    <t>Biología (UA, UV)</t>
  </si>
  <si>
    <t>Bioquímica y Biologia Molecular (UJI)</t>
  </si>
  <si>
    <t>Bioquímica y Ciencias Biomédicas (UV)</t>
  </si>
  <si>
    <t>Biotecnología (UMH, UPV, UV)</t>
  </si>
  <si>
    <t>Business Intelligence and Analytics / Inteligencia y Analítica de Negocios (UV)</t>
  </si>
  <si>
    <t>Ciencia de Datos (UPV, UV)</t>
  </si>
  <si>
    <t>Ciencia de Datos e Inteligencia Artificial (UMH)</t>
  </si>
  <si>
    <t>Ciencia y Tecnologia de los Alimentos (UMH, UPV, UV)</t>
  </si>
  <si>
    <t>Ciencias y Tecnologías del Mar (UPV) (solo en doble grado+CC ambientales)</t>
  </si>
  <si>
    <t>Ciencias Ambientales (UMH, UPV, UV)</t>
  </si>
  <si>
    <t>Ciencias de la Actividad Física y del Deporte (UA, UJI, UMH, UV)</t>
  </si>
  <si>
    <t>Ciencias del Mar (UA)</t>
  </si>
  <si>
    <t>Ciencias Gastronómicas (UV)</t>
  </si>
  <si>
    <t>Ciencias Políticas y de la Administración Pública (UV)</t>
  </si>
  <si>
    <t>Ciencias Políticas y Gestión Pública (UMH)</t>
  </si>
  <si>
    <t xml:space="preserve">Communication Networks and Systems (UPV-Hangzhou) nuevo grado 2026* </t>
  </si>
  <si>
    <t xml:space="preserve">Computer Science and Technology (UPV-Hangzhou) nuevo grado 2026* </t>
  </si>
  <si>
    <t>Comunicación Audiovisual (UJI, UMH, UPV, UV)</t>
  </si>
  <si>
    <t>Comunicación y Relaciones Públicas (UMH)</t>
  </si>
  <si>
    <t>5 (priv.)</t>
  </si>
  <si>
    <t>Conservación y Restauración Bienes Culturales (UPV)</t>
  </si>
  <si>
    <t>Criminología (UA, UV)</t>
  </si>
  <si>
    <t>Criminología y Seguridad (UJI)</t>
  </si>
  <si>
    <t>Derecho (UA, UJI, UMH, UV)</t>
  </si>
  <si>
    <t>Digital Business (UMH) - privada</t>
  </si>
  <si>
    <t>Diseño Arquitectónico de Interiores (UPV)</t>
  </si>
  <si>
    <t>Diseño y Desarrollo de Videojuegos (UJI)</t>
  </si>
  <si>
    <t>Diseño y Desarrollo de Videojuegos y Experiencias Interactivas (UPV)</t>
  </si>
  <si>
    <t>Diseño y Tecnologías Creativas (UPV)</t>
  </si>
  <si>
    <t>Economía (UA, UJI, UV)</t>
  </si>
  <si>
    <t>Educación Social (UV)</t>
  </si>
  <si>
    <t>Enfermería (UA, UJI, UMH, UV)</t>
  </si>
  <si>
    <t>Español: Lengua y Literaturas (UA)</t>
  </si>
  <si>
    <t>Estadística Empresarial (UMH)</t>
  </si>
  <si>
    <t>Estudios Árabes e Islámicos (UA)</t>
  </si>
  <si>
    <t>Estudios Franceses (UA)</t>
  </si>
  <si>
    <t>Estudios Hispánicos: Lengua Española y sus Literaturas (UV)</t>
  </si>
  <si>
    <t>Estudios Ingleses (UA, UJI, UV)</t>
  </si>
  <si>
    <t>Farmacia (UMH, UV)</t>
  </si>
  <si>
    <t>Filología Catalana (UA, UV)</t>
  </si>
  <si>
    <t>Filología Clásica (UV)</t>
  </si>
  <si>
    <t>Filosofía (UV)</t>
  </si>
  <si>
    <t>Finanzas y Contabilidad (UJI, UV)</t>
  </si>
  <si>
    <t>Física (UA, UV)</t>
  </si>
  <si>
    <t>Fisioterapia (UMH, UV)</t>
  </si>
  <si>
    <t>Fundamentos de la Arquitectura (UA, UPV)</t>
  </si>
  <si>
    <t>Gastronomía y Artes Culinarias (UA)</t>
  </si>
  <si>
    <t>Geografía y Medio Ambiente (UV)</t>
  </si>
  <si>
    <t>Geografía y Ordenación del Territorio (UA)</t>
  </si>
  <si>
    <t>Geología (UA)</t>
  </si>
  <si>
    <t>Gestión Comercial y Márqueting (UMH)</t>
  </si>
  <si>
    <t>5 (priv)</t>
  </si>
  <si>
    <t>Gestión, Tecnología y Moda (UMH)</t>
  </si>
  <si>
    <t>Gestión del Transporte y la Logística (UPV)</t>
  </si>
  <si>
    <t>Gestión y Administración Pública (UA, UJI, UPV)</t>
  </si>
  <si>
    <t>Historia (UA, UV)</t>
  </si>
  <si>
    <t>Historia del Arte (UV)</t>
  </si>
  <si>
    <t>Historia y Patrimonio (UJI)</t>
  </si>
  <si>
    <t>Humanidades (UA, UJI)</t>
  </si>
  <si>
    <t>Información y Documentación (UV)</t>
  </si>
  <si>
    <t>Informática Industrial y Robótica (UPV)</t>
  </si>
  <si>
    <t>Ingeniería Aeroespacial (UPV, UA)</t>
  </si>
  <si>
    <t>Ingeniería Agroalimentaria y Agroambiental (UMH)</t>
  </si>
  <si>
    <t>Ingeniería Agroalimentaria y del Medio Rural (UPV)</t>
  </si>
  <si>
    <t>Ingeniería Ambiental (UPV)</t>
  </si>
  <si>
    <t>Ingeniería Biomédica (UA, UPV)</t>
  </si>
  <si>
    <t>Ingeniería Civil (UA, UPV)</t>
  </si>
  <si>
    <t>Ingeniería de la Energía (UPV)</t>
  </si>
  <si>
    <t>Ingeniería de Organización Industrial (UPV)</t>
  </si>
  <si>
    <t>Ingeniería de Sistemas de Telecomunicaciones, Sonido e Imagen (UPV)</t>
  </si>
  <si>
    <t>Ingeniería de Tecnología y Diseño Textil (UPV) (solo doble grado con I. Química))</t>
  </si>
  <si>
    <t>Ingeniería de Tecnologías de Telecomunicación (UMH)</t>
  </si>
  <si>
    <t>Ingeniería en Diseño Industrial y Desarrollo de Productos (UJI, UPV)</t>
  </si>
  <si>
    <t>Ingeniería Eléctrica (UJI, UMH, UPV)</t>
  </si>
  <si>
    <t>Ingeniería Electrónica de Telecomunicación (UV)</t>
  </si>
  <si>
    <t>Ingeniería Electrónica Industrial (UV)</t>
  </si>
  <si>
    <t>Ingeniería Electrónica Industrial y Automática (UPV)</t>
  </si>
  <si>
    <t>Ingeniería Electrónica y Automática Industrial (UMH)</t>
  </si>
  <si>
    <t>Ingeniería en Inteligencia Artificial (UA)</t>
  </si>
  <si>
    <t>Ingeniería en Sonido e Imagen en Telecomunicación (UA)</t>
  </si>
  <si>
    <t>Ingeniería en Tecnologías Industriales (UJI, UMH, UPV)</t>
  </si>
  <si>
    <t>Ingeniería Física (UPV)</t>
  </si>
  <si>
    <t>Ingeniería Forestal y del Medio Natural (UPV)</t>
  </si>
  <si>
    <t>Ingeniería Geomática y Topografía (UPV)</t>
  </si>
  <si>
    <t>Ingeniería Informática (UA, UJI, UPV, UV)</t>
  </si>
  <si>
    <t>Ingeniería Informática en Tecnologías de la Información (UMH)</t>
  </si>
  <si>
    <t>Ingeniería Mecánica (UJI, UMH, UPV)</t>
  </si>
  <si>
    <t>Ingeniería Multimedia (UA, UV)</t>
  </si>
  <si>
    <t>Ingeniería Química (UA, UJI, UPV, UV)</t>
  </si>
  <si>
    <t>Ingeniería Robótica (UA)</t>
  </si>
  <si>
    <t>Ingeniería Tecnologías y Servicios Telecomunicaciones (UPV)</t>
  </si>
  <si>
    <t>Ingeniería Telemática (UV)</t>
  </si>
  <si>
    <t>Ingeniería y Gestión Empresarial (UPV)</t>
  </si>
  <si>
    <t>Inteligencia Robótica (UJI)</t>
  </si>
  <si>
    <t>Inteligencia Artificial (UPV)</t>
  </si>
  <si>
    <t xml:space="preserve">Intelligent Manufacturing (UPV-Hangzhou) nuevo grado 2026* </t>
  </si>
  <si>
    <t>International Business / Negocios Internacionales (UMH, UV)</t>
  </si>
  <si>
    <t>International Bussines Economics / Economía de la Empresa Internacional (UJI)</t>
  </si>
  <si>
    <t>Lenguas Modernas y sus Literaturas (UV)</t>
  </si>
  <si>
    <t>Logopedia (UV, UA)</t>
  </si>
  <si>
    <t>Maestro/a en Educación Infantil (UA, UJI, UV)</t>
  </si>
  <si>
    <t>Maestro/a en Educación Primaria (UA, UJI, UV)</t>
  </si>
  <si>
    <t>Márketing (UA UJI)</t>
  </si>
  <si>
    <t>Matemática Computacional (UJI)</t>
  </si>
  <si>
    <t>Matemáticas (UA,UPV, UV). En UPV sólo dobles grado</t>
  </si>
  <si>
    <t>Medicina (UA, UJI, UMH, UV)</t>
  </si>
  <si>
    <t>Nutrición Humana y Dietética (UA, UV)</t>
  </si>
  <si>
    <t>Odontología (UV)</t>
  </si>
  <si>
    <t>Óptica y Optometría (UA, UV)</t>
  </si>
  <si>
    <t>Organización Eventos, Protocolo y Relaciones Institucionales (UMH) - privada</t>
  </si>
  <si>
    <t>Pedagogía (UV)</t>
  </si>
  <si>
    <t>Periodismo (UJI, UMH, UV)</t>
  </si>
  <si>
    <t>Podología (UMH, UV)</t>
  </si>
  <si>
    <t>Psicología (UJI, UMH, UV)</t>
  </si>
  <si>
    <t>Publicidad y Comunicación Corporativa (UJI)</t>
  </si>
  <si>
    <t>Publicidad y Relaciones Públicas (UA)</t>
  </si>
  <si>
    <t>Química (UA, UJI, UPV, UV) (en la UPV solo en doble grado)</t>
  </si>
  <si>
    <t>Relaciones Internacionales (UA)</t>
  </si>
  <si>
    <t>Relaciones Laborales y Recursos Humanos (UA, UJI, UMH, UV)</t>
  </si>
  <si>
    <t xml:space="preserve">Robotics Engineering (UPV-Hangzhou) nuevo grado 2026* </t>
  </si>
  <si>
    <t>Seguridad Pública y Privada (UMH)</t>
  </si>
  <si>
    <t>Sociología (UA, UV)</t>
  </si>
  <si>
    <t>Tecnología Digital y Multimedia (UPV)</t>
  </si>
  <si>
    <t>Tecnologías Interactivas (UPV)</t>
  </si>
  <si>
    <t>Terapia Ocupacional (UMH)</t>
  </si>
  <si>
    <t>Trabajo Social (UA, UV)</t>
  </si>
  <si>
    <t>Traducción e Interpretación (UA, UJI)</t>
  </si>
  <si>
    <t>Traducción y Mediación Interlingüística (UV)</t>
  </si>
  <si>
    <t>Turismo (UA, UJI, UPV, UV)</t>
  </si>
  <si>
    <t>Nota informativa:</t>
  </si>
  <si>
    <t>Leyenda:</t>
  </si>
  <si>
    <t>La información contenida en este documento se ha elaborado a partir de los siguientes documentos oficiales:</t>
  </si>
  <si>
    <t>Ponderaciones para el acceso a la universidad 2026</t>
  </si>
  <si>
    <t>https://universitats.gva.es/documents/389338055/389340606/PONDERACIONES+2026_2+-+cas.pdf/7fa55214-827d-765b-69b3-ad9938504edf?t=1762867172078</t>
  </si>
  <si>
    <t>Notas de corte 2025-2026: Se han tomado como referencia las notas de corte de la convocatoria de junio, que pueden variar en las posteriores listas de espera.</t>
  </si>
  <si>
    <t>https://universitats.gva.es/documents/389338055/389340603/NOTES+TALL+2025-2026.pdf/00e76cf1-1a59-cae1-b7cf-8e713b71be26?version=1.1&amp;t=1752232807354</t>
  </si>
  <si>
    <t>Aunque se ha procurado que la información sea lo más completa y actualizada posible, y se ha revisado con detenimiento, este recurso puede contener errores u omisiones.</t>
  </si>
  <si>
    <t>No se incluyen los dobles grados (salvo los que no existen como grados independientes), y pueden existir titulaciones de nueva implantación que no estén recogidas.</t>
  </si>
  <si>
    <t xml:space="preserve">La adscripción de las titulaciones a ramas de conocimiento es meramente orientativa, se ha realizado únicamente para facilitar la consulta, y no tiene carácter académico ni administrativo, </t>
  </si>
  <si>
    <t>ya que actualmente muchas titulaciones se vinculan a más de una rama, para la adscripción se ha considerado qué materias tienen mayor ponderación.</t>
  </si>
  <si>
    <t>Empresa y Tecnología digital (UPV) Nuevo grado 2026*</t>
  </si>
  <si>
    <r>
      <t xml:space="preserve">Este material no tiene carácter oficial por lo que </t>
    </r>
    <r>
      <rPr>
        <b/>
        <u/>
        <sz val="12"/>
        <color theme="1"/>
        <rFont val="Calibri"/>
        <family val="2"/>
      </rPr>
      <t>siempre debe contrastarse con la información oficial publicada por las universidades y por la administración educativa.</t>
    </r>
  </si>
  <si>
    <t>Fundamentos Artísticos (*)</t>
  </si>
  <si>
    <t>Materias del bachillerato de ciencias y tecnología</t>
  </si>
  <si>
    <t>Materias del bachillerato de humanidades y ciencias sociales</t>
  </si>
  <si>
    <t>Materias del bachillerato artístico y musical</t>
  </si>
  <si>
    <t>Materias del bachillerato general</t>
  </si>
  <si>
    <t>Materias comunes a todos los bachilleratos</t>
  </si>
  <si>
    <t>→</t>
  </si>
  <si>
    <t>FILTRO POR RAMAS DE CONOCIMIENTO</t>
  </si>
  <si>
    <t>Todas</t>
  </si>
  <si>
    <t xml:space="preserve">    Análisis Musical II</t>
  </si>
  <si>
    <t xml:space="preserve">    Artes  Escénicas II</t>
  </si>
  <si>
    <t xml:space="preserve">    Biología</t>
  </si>
  <si>
    <t xml:space="preserve">    Ciencias Generales</t>
  </si>
  <si>
    <t xml:space="preserve">    Coro y Técnica Vocal II</t>
  </si>
  <si>
    <t xml:space="preserve">    Dibujo Artístico II</t>
  </si>
  <si>
    <t xml:space="preserve">  Dibujo Técnico Aplicado 
  a las Artes Plásticas</t>
  </si>
  <si>
    <t xml:space="preserve">   Dibujo Técnico II</t>
  </si>
  <si>
    <t xml:space="preserve">   Diseño</t>
  </si>
  <si>
    <t xml:space="preserve">   Empresa y Modelos 
   de Negocio</t>
  </si>
  <si>
    <t xml:space="preserve">    Física</t>
  </si>
  <si>
    <t xml:space="preserve">   Geografía</t>
  </si>
  <si>
    <t xml:space="preserve">   Geología y ciencias 
   ambientales</t>
  </si>
  <si>
    <t xml:space="preserve">   Griego II</t>
  </si>
  <si>
    <t xml:space="preserve">   Historia del Arte</t>
  </si>
  <si>
    <t xml:space="preserve">   Historia de España</t>
  </si>
  <si>
    <t xml:space="preserve">   Historia de la Filosofía</t>
  </si>
  <si>
    <t xml:space="preserve">   Historia de la Música 
   y la Danza</t>
  </si>
  <si>
    <t xml:space="preserve">   Inglés, Alemán, 
   Francés e Italiano</t>
  </si>
  <si>
    <t xml:space="preserve">   Fundamentos Artísticos</t>
  </si>
  <si>
    <t xml:space="preserve">   Latín II</t>
  </si>
  <si>
    <t xml:space="preserve">   Lengua castellana y 
   Literaura II</t>
  </si>
  <si>
    <t xml:space="preserve">   Literatura Dramática</t>
  </si>
  <si>
    <t xml:space="preserve">   Matemáticas Aplicadas 
   C.Sociales II</t>
  </si>
  <si>
    <t xml:space="preserve">   Matemáticas II</t>
  </si>
  <si>
    <t xml:space="preserve">   Movimientos Culturales
   y Artísticos</t>
  </si>
  <si>
    <t xml:space="preserve">   Química</t>
  </si>
  <si>
    <t xml:space="preserve">   Técnicas de Expresión
   Gráfico-plástica</t>
  </si>
  <si>
    <t xml:space="preserve">  Tecnología e Ingeniería II</t>
  </si>
  <si>
    <t xml:space="preserve">   Valencià: Llengua i 
   Literatura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</si>
</sst>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28"/>
      <name val="Calibri"/>
      <family val="2"/>
    </font>
    <font>
      <b/>
      <sz val="26"/>
      <color theme="0"/>
      <name val="Calibri"/>
      <family val="2"/>
    </font>
    <font>
      <b/>
      <sz val="20"/>
      <color theme="0"/>
      <name val="Calibri"/>
      <family val="2"/>
    </font>
    <font>
      <b/>
      <sz val="18"/>
      <color theme="0"/>
      <name val="Calibri"/>
      <family val="2"/>
    </font>
    <font>
      <b/>
      <sz val="24"/>
      <name val="Calibri"/>
      <family val="2"/>
    </font>
    <font>
      <sz val="20"/>
      <color theme="1"/>
      <name val="Calibri"/>
      <family val="2"/>
    </font>
    <font>
      <b/>
      <sz val="24"/>
      <color theme="1"/>
      <name val="Calibri"/>
      <family val="2"/>
    </font>
    <font>
      <b/>
      <sz val="20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u/>
      <sz val="12"/>
      <color theme="10"/>
      <name val="Calibri"/>
      <family val="2"/>
    </font>
    <font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u/>
      <sz val="11"/>
      <color theme="1"/>
      <name val="Calibri"/>
      <family val="2"/>
    </font>
    <font>
      <sz val="8"/>
      <name val="Aptos Narrow"/>
      <family val="2"/>
      <scheme val="minor"/>
    </font>
    <font>
      <sz val="20"/>
      <color theme="1"/>
      <name val="Aptos Narrow"/>
      <family val="2"/>
    </font>
    <font>
      <b/>
      <sz val="11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499984740745262"/>
        <bgColor theme="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B9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0">
    <xf numFmtId="0" fontId="0" fillId="0" borderId="0" xfId="0"/>
    <xf numFmtId="0" fontId="7" fillId="4" borderId="16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0" fontId="21" fillId="10" borderId="22" xfId="0" applyFont="1" applyFill="1" applyBorder="1" applyAlignment="1">
      <alignment vertical="center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top" textRotation="90" wrapText="1"/>
    </xf>
    <xf numFmtId="0" fontId="2" fillId="6" borderId="12" xfId="0" applyFont="1" applyFill="1" applyBorder="1" applyAlignment="1">
      <alignment horizontal="center" vertical="top" textRotation="90" wrapText="1"/>
    </xf>
    <xf numFmtId="0" fontId="2" fillId="5" borderId="12" xfId="0" applyFont="1" applyFill="1" applyBorder="1" applyAlignment="1">
      <alignment horizontal="center" vertical="top" textRotation="90" wrapText="1"/>
    </xf>
    <xf numFmtId="0" fontId="2" fillId="3" borderId="12" xfId="0" applyFont="1" applyFill="1" applyBorder="1" applyAlignment="1">
      <alignment horizontal="center" vertical="top" textRotation="90" wrapText="1"/>
    </xf>
    <xf numFmtId="0" fontId="2" fillId="7" borderId="12" xfId="0" applyFont="1" applyFill="1" applyBorder="1" applyAlignment="1">
      <alignment horizontal="center" vertical="top" textRotation="90" wrapText="1"/>
    </xf>
    <xf numFmtId="0" fontId="2" fillId="7" borderId="13" xfId="0" applyFont="1" applyFill="1" applyBorder="1" applyAlignment="1">
      <alignment horizontal="center" vertical="top" textRotation="90" wrapText="1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3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0" fillId="6" borderId="6" xfId="0" applyFill="1" applyBorder="1"/>
    <xf numFmtId="0" fontId="3" fillId="6" borderId="7" xfId="0" applyFont="1" applyFill="1" applyBorder="1"/>
    <xf numFmtId="0" fontId="20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3" fillId="2" borderId="2" xfId="0" applyFont="1" applyFill="1" applyBorder="1" applyAlignment="1">
      <alignment vertical="center"/>
    </xf>
    <xf numFmtId="0" fontId="3" fillId="2" borderId="2" xfId="0" applyFont="1" applyFill="1" applyBorder="1"/>
    <xf numFmtId="0" fontId="13" fillId="2" borderId="2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4" fillId="2" borderId="0" xfId="0" applyFont="1" applyFill="1" applyAlignment="1">
      <alignment vertical="center"/>
    </xf>
    <xf numFmtId="0" fontId="0" fillId="8" borderId="6" xfId="0" applyFill="1" applyBorder="1"/>
    <xf numFmtId="0" fontId="3" fillId="8" borderId="7" xfId="0" applyFont="1" applyFill="1" applyBorder="1"/>
    <xf numFmtId="0" fontId="4" fillId="2" borderId="0" xfId="0" applyFont="1" applyFill="1" applyAlignment="1">
      <alignment horizontal="left" vertical="center"/>
    </xf>
    <xf numFmtId="0" fontId="4" fillId="2" borderId="0" xfId="0" applyFont="1" applyFill="1"/>
    <xf numFmtId="0" fontId="0" fillId="5" borderId="6" xfId="0" applyFill="1" applyBorder="1"/>
    <xf numFmtId="0" fontId="3" fillId="5" borderId="7" xfId="0" applyFont="1" applyFill="1" applyBorder="1"/>
    <xf numFmtId="0" fontId="15" fillId="2" borderId="0" xfId="1" applyFont="1" applyFill="1" applyAlignment="1" applyProtection="1">
      <alignment vertical="center"/>
    </xf>
    <xf numFmtId="0" fontId="3" fillId="7" borderId="6" xfId="0" applyFont="1" applyFill="1" applyBorder="1"/>
    <xf numFmtId="0" fontId="3" fillId="7" borderId="7" xfId="0" applyFont="1" applyFill="1" applyBorder="1"/>
    <xf numFmtId="0" fontId="15" fillId="2" borderId="2" xfId="1" applyFont="1" applyFill="1" applyBorder="1" applyAlignment="1" applyProtection="1">
      <alignment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0" fillId="2" borderId="0" xfId="0" applyFont="1" applyFill="1" applyAlignment="1" applyProtection="1">
      <alignment vertical="center" wrapText="1"/>
      <protection locked="0"/>
    </xf>
    <xf numFmtId="0" fontId="11" fillId="2" borderId="0" xfId="0" applyFont="1" applyFill="1" applyAlignment="1" applyProtection="1">
      <alignment vertical="center" wrapText="1"/>
      <protection locked="0"/>
    </xf>
    <xf numFmtId="0" fontId="3" fillId="0" borderId="2" xfId="0" applyFont="1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11" fillId="2" borderId="0" xfId="0" applyFont="1" applyFill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8" fillId="2" borderId="0" xfId="0" applyFont="1" applyFill="1" applyProtection="1"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2" borderId="3" xfId="0" applyFont="1" applyFill="1" applyBorder="1" applyAlignment="1" applyProtection="1">
      <alignment horizontal="center" shrinkToFit="1"/>
      <protection locked="0"/>
    </xf>
    <xf numFmtId="0" fontId="9" fillId="2" borderId="0" xfId="0" applyFont="1" applyFill="1" applyAlignment="1" applyProtection="1">
      <alignment horizontal="center" shrinkToFit="1"/>
      <protection locked="0"/>
    </xf>
    <xf numFmtId="0" fontId="7" fillId="4" borderId="23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2" fillId="8" borderId="26" xfId="0" applyFont="1" applyFill="1" applyBorder="1" applyAlignment="1">
      <alignment horizontal="center" vertical="top" textRotation="90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8" borderId="25" xfId="0" applyFont="1" applyFill="1" applyBorder="1" applyAlignment="1">
      <alignment horizontal="center" textRotation="90" wrapText="1"/>
    </xf>
    <xf numFmtId="0" fontId="2" fillId="8" borderId="17" xfId="0" applyFont="1" applyFill="1" applyBorder="1" applyAlignment="1">
      <alignment horizontal="center" textRotation="90" wrapText="1"/>
    </xf>
    <xf numFmtId="0" fontId="2" fillId="6" borderId="17" xfId="0" applyFont="1" applyFill="1" applyBorder="1" applyAlignment="1">
      <alignment horizontal="center" textRotation="90" wrapText="1"/>
    </xf>
    <xf numFmtId="0" fontId="2" fillId="5" borderId="17" xfId="0" applyFont="1" applyFill="1" applyBorder="1" applyAlignment="1">
      <alignment horizontal="center" textRotation="90" wrapText="1"/>
    </xf>
    <xf numFmtId="0" fontId="2" fillId="3" borderId="17" xfId="0" applyFont="1" applyFill="1" applyBorder="1" applyAlignment="1">
      <alignment horizontal="center" textRotation="90" wrapText="1"/>
    </xf>
    <xf numFmtId="0" fontId="2" fillId="7" borderId="17" xfId="0" applyFont="1" applyFill="1" applyBorder="1" applyAlignment="1">
      <alignment horizontal="center" textRotation="90" wrapText="1"/>
    </xf>
    <xf numFmtId="0" fontId="2" fillId="7" borderId="18" xfId="0" applyFont="1" applyFill="1" applyBorder="1" applyAlignment="1">
      <alignment horizontal="center" textRotation="90" wrapText="1"/>
    </xf>
    <xf numFmtId="0" fontId="9" fillId="0" borderId="0" xfId="0" applyFont="1" applyAlignment="1" applyProtection="1">
      <alignment horizontal="center" vertical="center"/>
      <protection locked="0"/>
    </xf>
    <xf numFmtId="0" fontId="15" fillId="2" borderId="0" xfId="1" applyFont="1" applyFill="1" applyAlignment="1" applyProtection="1">
      <alignment horizontal="left" vertical="center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9" fillId="2" borderId="4" xfId="0" applyFont="1" applyFill="1" applyBorder="1" applyAlignment="1" applyProtection="1">
      <alignment horizontal="center" shrinkToFit="1"/>
      <protection locked="0"/>
    </xf>
    <xf numFmtId="0" fontId="9" fillId="2" borderId="0" xfId="0" applyFont="1" applyFill="1" applyAlignment="1" applyProtection="1">
      <alignment horizontal="center" shrinkToFit="1"/>
      <protection locked="0"/>
    </xf>
    <xf numFmtId="0" fontId="9" fillId="2" borderId="5" xfId="0" applyFont="1" applyFill="1" applyBorder="1" applyAlignment="1" applyProtection="1">
      <alignment horizontal="center" shrinkToFit="1"/>
      <protection locked="0"/>
    </xf>
    <xf numFmtId="0" fontId="6" fillId="0" borderId="0" xfId="0" applyFont="1" applyAlignment="1" applyProtection="1">
      <alignment horizontal="center" vertical="center"/>
      <protection locked="0"/>
    </xf>
  </cellXfs>
  <cellStyles count="2">
    <cellStyle name="Hipervínculo" xfId="1" builtinId="8"/>
    <cellStyle name="Normal" xfId="0" builtinId="0"/>
  </cellStyles>
  <dxfs count="49"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</border>
      <protection locked="1" hidden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left" vertical="center" textRotation="0" wrapText="0" indent="0" justifyLastLine="0" shrinkToFit="0" readingOrder="0"/>
      <protection locked="1" hidden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F9AC45"/>
        </patternFill>
      </fill>
      <alignment horizontal="center" vertical="bottom" textRotation="9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  <protection locked="1" hidden="0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  <protection locked="1" hidden="0"/>
    </dxf>
    <dxf>
      <fill>
        <patternFill>
          <bgColor theme="3" tint="0.89996032593768116"/>
        </patternFill>
      </fill>
    </dxf>
    <dxf>
      <border diagonalDown="1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diagonal style="medium">
          <color auto="1"/>
        </diagonal>
        <vertical style="thin">
          <color auto="1"/>
        </vertical>
        <horizontal style="thin">
          <color auto="1"/>
        </horizontal>
      </border>
    </dxf>
    <dxf>
      <fill>
        <patternFill>
          <bgColor theme="3" tint="0.89996032593768116"/>
        </patternFill>
      </fill>
    </dxf>
  </dxfs>
  <tableStyles count="3" defaultTableStyle="TableStyleMedium2" defaultPivotStyle="PivotStyleLight16">
    <tableStyle name="Estilo de tabla 1" pivot="0" count="0" xr9:uid="{156F83F9-5AE9-4A3D-931D-62693477243F}"/>
    <tableStyle name="Estilo de tabla 2" pivot="0" count="1" xr9:uid="{B458DB33-CEDB-49C0-BDA3-306C07F3F09D}">
      <tableStyleElement type="wholeTable" dxfId="48"/>
    </tableStyle>
    <tableStyle name="Estilo de tabla 3" pivot="0" count="2" xr9:uid="{018A6997-0FA3-4556-9D28-90EDA864B951}">
      <tableStyleElement type="wholeTable" dxfId="47"/>
      <tableStyleElement type="firstRowStripe" dxfId="46"/>
    </tableStyle>
  </tableStyles>
  <colors>
    <mruColors>
      <color rgb="FFFAB962"/>
      <color rgb="FFF9AC45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2.xml"/><Relationship Id="rId7" Type="http://schemas.openxmlformats.org/officeDocument/2006/relationships/customXml" Target="../customXml/item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2</xdr:row>
      <xdr:rowOff>101600</xdr:rowOff>
    </xdr:from>
    <xdr:to>
      <xdr:col>29</xdr:col>
      <xdr:colOff>252100</xdr:colOff>
      <xdr:row>5</xdr:row>
      <xdr:rowOff>97155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GRADOS UNIVERSITARIOS ">
              <a:extLst>
                <a:ext uri="{FF2B5EF4-FFF2-40B4-BE49-F238E27FC236}">
                  <a16:creationId xmlns:a16="http://schemas.microsoft.com/office/drawing/2014/main" id="{475B1008-6206-8973-9998-648FB5867756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ADOS UNIVERSITARIOS 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28300" y="457200"/>
              <a:ext cx="9612000" cy="26879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 fLocksWithSheet="0"/>
  </xdr:twoCellAnchor>
  <xdr:twoCellAnchor>
    <xdr:from>
      <xdr:col>3</xdr:col>
      <xdr:colOff>60960</xdr:colOff>
      <xdr:row>2</xdr:row>
      <xdr:rowOff>119379</xdr:rowOff>
    </xdr:from>
    <xdr:to>
      <xdr:col>8</xdr:col>
      <xdr:colOff>170910</xdr:colOff>
      <xdr:row>5</xdr:row>
      <xdr:rowOff>82957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7" name="FILTRO POR RAMAS DE CONOCIMIENTO">
              <a:extLst>
                <a:ext uri="{FF2B5EF4-FFF2-40B4-BE49-F238E27FC236}">
                  <a16:creationId xmlns:a16="http://schemas.microsoft.com/office/drawing/2014/main" id="{32577E8C-6BB9-4E3A-181E-07E678A4EBAD}"/>
                </a:ext>
              </a:extLst>
            </xdr:cNvPr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RO POR RAMAS DE CONOCIMI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99760" y="474979"/>
              <a:ext cx="4491450" cy="26559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 fLocksWithSheet="0"/>
  </xdr:twoCellAnchor>
  <xdr:twoCellAnchor editAs="oneCell">
    <xdr:from>
      <xdr:col>30</xdr:col>
      <xdr:colOff>127000</xdr:colOff>
      <xdr:row>3</xdr:row>
      <xdr:rowOff>104449</xdr:rowOff>
    </xdr:from>
    <xdr:to>
      <xdr:col>38</xdr:col>
      <xdr:colOff>1174</xdr:colOff>
      <xdr:row>4</xdr:row>
      <xdr:rowOff>1905000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3A6AFD-EDF3-4BFB-90E1-B069A7D22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2900" y="637849"/>
          <a:ext cx="3633374" cy="2232351"/>
        </a:xfrm>
        <a:prstGeom prst="rect">
          <a:avLst/>
        </a:prstGeom>
      </xdr:spPr>
    </xdr:pic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ILTRO_POR_RAMAS_DE_CONOCIMIENTO" xr10:uid="{8FD16BB7-DAB0-4A52-B22E-124896B74CB1}" sourceName="FILTRO POR RAMAS DE CONOCIMIENTO">
  <extLst>
    <x:ext xmlns:x15="http://schemas.microsoft.com/office/spreadsheetml/2010/11/main" uri="{2F2917AC-EB37-4324-AD4E-5DD8C200BD13}">
      <x15:tableSlicerCache tableId="9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EINSCRIPCIÓN_GRADOS_UNIVERSITARIOS__2026" xr10:uid="{441C51AE-D2DB-46A3-9188-008FF5BFB02A}" sourceName="PREINSCRIPCIÓN GRADOS UNIVERSITARIOS _x000a_2026">
  <extLst>
    <x:ext xmlns:x15="http://schemas.microsoft.com/office/spreadsheetml/2010/11/main" uri="{2F2917AC-EB37-4324-AD4E-5DD8C200BD13}">
      <x15:tableSlicerCache tableId="3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RO POR RAMAS DE CONOCIMIENTO" xr10:uid="{952F002D-342C-465A-AD6C-6B1288680D0B}" cache="SegmentaciónDeDatos_FILTRO_POR_RAMAS_DE_CONOCIMIENTO" caption="FILTRO POR RAMAS DE CONOCIMIENTO" lockedPosition="1" rowHeight="360000"/>
  <slicer name="GRADOS UNIVERSITARIOS " xr10:uid="{111ADA00-3CC1-40F6-A0BE-D478A5FEAE68}" cache="SegmentaciónDeDatos_PREINSCRIPCIÓN_GRADOS_UNIVERSITARIOS__2026" caption="FILTRO POR GRADOS UNIVERSITARIOS" columnCount="2" style="SlicerStyleLight5" rowHeight="36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5495CA8-D99C-417B-BD7E-248BDD53DC3C}" name="Tabla9" displayName="Tabla9" ref="B10:B142" totalsRowShown="0" headerRowDxfId="45" dataDxfId="44" tableBorderDxfId="43">
  <autoFilter ref="B10:B142" xr:uid="{C5495CA8-D99C-417B-BD7E-248BDD53DC3C}"/>
  <tableColumns count="1">
    <tableColumn id="1" xr3:uid="{9EC7D94E-C4AC-4FA9-9824-FE7966B16653}" name="FILTRO POR RAMAS DE CONOCIMIENTO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278EDF-A2FD-4C01-9A18-FC2B9E5D6E79}" name="Tabla3" displayName="Tabla3" ref="C10:AL142" totalsRowShown="0" headerRowDxfId="41" dataDxfId="39" headerRowBorderDxfId="40" tableBorderDxfId="38">
  <autoFilter ref="C10:AL142" xr:uid="{9F278EDF-A2FD-4C01-9A18-FC2B9E5D6E79}"/>
  <tableColumns count="36">
    <tableColumn id="1" xr3:uid="{0ED812B9-0844-4D78-95A0-03A53A48D71A}" name="PREINSCRIPCIÓN GRADOS UNIVERSITARIOS _x000a_2026" dataDxfId="37"/>
    <tableColumn id="2" xr3:uid="{DD0AA63E-A587-418D-8FC1-1BDB3DD51E99}" name="UV_x000a_(VAL)" dataDxfId="36"/>
    <tableColumn id="3" xr3:uid="{76F9D3D8-BA5E-4739-AE7F-B17C006FF835}" name="UPV_x000a_(VAL)" dataDxfId="35"/>
    <tableColumn id="4" xr3:uid="{A0CC54DF-43B6-48AE-BA92-AECE227BA9A8}" name="UA_x000a_(AL)" dataDxfId="34"/>
    <tableColumn id="5" xr3:uid="{C3CE53AA-D451-457C-91A8-8BB375345D9D}" name="UMH_x000a_(ELX)" dataDxfId="33"/>
    <tableColumn id="6" xr3:uid="{6D94D33B-7384-4CD7-A445-D8C962ED030E}" name="UJI_x000a_(CAST)" dataDxfId="32"/>
    <tableColumn id="7" xr3:uid="{464B101A-3E1A-4984-B290-22ADBC792B25}" name="Análisis Musical II_x000a_Análisis" dataDxfId="31"/>
    <tableColumn id="8" xr3:uid="{C2A84182-2FC4-4214-92FF-A4188E18DF0A}" name="Artes  Escénicas II" dataDxfId="30"/>
    <tableColumn id="9" xr3:uid="{27815E70-FA51-41F0-85F7-343B89BCFFD7}" name="Biología" dataDxfId="29"/>
    <tableColumn id="10" xr3:uid="{2D16144C-822E-4ADC-90EA-AF009BFD9EC3}" name="Ciencias Generales" dataDxfId="28"/>
    <tableColumn id="11" xr3:uid="{D41E5682-3FFD-4712-9983-4D8D1B8929D4}" name="Coro y Técnica Vocal II" dataDxfId="27"/>
    <tableColumn id="12" xr3:uid="{14EDC41C-8E04-43A1-8B35-491100E61487}" name="Dibujo Artístico II" dataDxfId="26"/>
    <tableColumn id="13" xr3:uid="{B453A2F4-E386-48CF-914D-5CD17B828866}" name="Dibujo Técnico Aplicado a las Artes Plásticas" dataDxfId="25"/>
    <tableColumn id="14" xr3:uid="{C39BD8E5-897F-4998-8823-0EB9421BEFB2}" name="Dibujo Técnico II" dataDxfId="24"/>
    <tableColumn id="15" xr3:uid="{D9B23BEB-9F5B-4D34-93AF-D63C0E3AF4D9}" name="Diseño" dataDxfId="23"/>
    <tableColumn id="16" xr3:uid="{409A58AA-1572-4493-B982-56E1E051C89B}" name="Empresa y Modelos de Negocio" dataDxfId="22"/>
    <tableColumn id="17" xr3:uid="{6C482979-9E84-458E-A13E-52D25A80532C}" name="Física" dataDxfId="21"/>
    <tableColumn id="18" xr3:uid="{78FFED6F-87FF-4F06-8FDE-5AFC15010AF1}" name="Fundamentos Artísticos (*)" dataDxfId="20"/>
    <tableColumn id="19" xr3:uid="{1DEC3395-7144-4612-8A42-6ADF3DD5E636}" name="Geografía" dataDxfId="19"/>
    <tableColumn id="20" xr3:uid="{CDF759B5-CFBF-4DD6-9A3E-99CFF4B6D11C}" name="Geología y ciencias ambientales" dataDxfId="18"/>
    <tableColumn id="21" xr3:uid="{9E27C67F-C7E1-42E5-BD9B-F506B210BA66}" name="Griego II" dataDxfId="17"/>
    <tableColumn id="22" xr3:uid="{FC83C6AE-0A87-494E-A6B6-5364CF710F1C}" name="Historia del Arte" dataDxfId="16"/>
    <tableColumn id="23" xr3:uid="{2145CE2C-4C67-4CFD-AA32-ABF0A1610D19}" name="Historia de España" dataDxfId="15"/>
    <tableColumn id="24" xr3:uid="{029004E0-B837-44D2-97F4-10C89620DEC0}" name="Historia de la Filosofía" dataDxfId="14"/>
    <tableColumn id="25" xr3:uid="{C1E1CFFE-DF0D-41EF-BDE7-E9DB534F51E9}" name="Historia de la Música y la Danza" dataDxfId="13"/>
    <tableColumn id="26" xr3:uid="{0B245738-63D0-40A8-AB1C-537633156A89}" name="Inglés, Alemán, Francés e Italiano" dataDxfId="12"/>
    <tableColumn id="27" xr3:uid="{B1446384-AB59-4EB0-A3A7-0CAF2A7C80CB}" name="Latín II" dataDxfId="11"/>
    <tableColumn id="28" xr3:uid="{7C1EF15B-14D0-49D1-A6B0-C7EF28B151DC}" name="Lengua castellana y Literaura II" dataDxfId="10"/>
    <tableColumn id="29" xr3:uid="{2404DCF8-B52A-488C-9ECA-4B63BC73D908}" name="Literatura Dramática" dataDxfId="9"/>
    <tableColumn id="30" xr3:uid="{BCBD6762-A041-4609-AC71-4979589A3CF6}" name="Matemáticas Aplicadas C.Sociales II" dataDxfId="8"/>
    <tableColumn id="31" xr3:uid="{6383E6B6-B2D6-4648-AB5C-E48AD4703C34}" name="Matemáticas II" dataDxfId="7"/>
    <tableColumn id="32" xr3:uid="{5F9C9EB3-31A2-496B-ACDB-F225024E1B8B}" name="Movimientos Culturales y Artísticos" dataDxfId="6"/>
    <tableColumn id="33" xr3:uid="{58DAF8A3-2B70-4A7C-B378-D29695829090}" name="Química" dataDxfId="5"/>
    <tableColumn id="34" xr3:uid="{64A7CABA-3369-4139-B766-A785761A68C3}" name="Técnicas de Expresión Gráfico-plástica" dataDxfId="4"/>
    <tableColumn id="35" xr3:uid="{2B90ADE9-3B05-4E9B-A2ED-72D086B1CF98}" name="Tecnología e Ingeniería II" dataDxfId="3"/>
    <tableColumn id="36" xr3:uid="{9A57B7E5-FDEE-4B04-BA79-41CB0CF1C726}" name="Valencià: Llengua i Literatura II" dataDxfId="2"/>
  </tableColumns>
  <tableStyleInfo name="Estilo de tabla 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universitats.gva.es/documents/389338055/389340603/NOTES+TALL+2025-2026.pdf/00e76cf1-1a59-cae1-b7cf-8e713b71be26?version=1.1&amp;t=1752232807354" TargetMode="External"/><Relationship Id="rId1" Type="http://schemas.openxmlformats.org/officeDocument/2006/relationships/hyperlink" Target="https://universitats.gva.es/documents/389338055/389340606/PONDERACIONES+2026_2+-+cas.pdf/7fa55214-827d-765b-69b3-ad9938504edf?t=1762867172078" TargetMode="External"/><Relationship Id="rId6" Type="http://schemas.microsoft.com/office/2007/relationships/slicer" Target="../slicers/slicer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D0BF-D4F6-41CA-A5FC-752EA74D5FEF}">
  <dimension ref="A1:AM160"/>
  <sheetViews>
    <sheetView showGridLines="0" showRowColHeaders="0" tabSelected="1" zoomScale="60" zoomScaleNormal="60" workbookViewId="0">
      <selection activeCell="AL11" sqref="AL11"/>
    </sheetView>
  </sheetViews>
  <sheetFormatPr baseColWidth="10" defaultColWidth="0" defaultRowHeight="14.4" zeroHeight="1" x14ac:dyDescent="0.3"/>
  <cols>
    <col min="1" max="1" width="4.33203125" style="2" customWidth="1"/>
    <col min="2" max="2" width="51.33203125" style="2" hidden="1" customWidth="1"/>
    <col min="3" max="3" width="77.88671875" style="2" customWidth="1"/>
    <col min="4" max="8" width="12.77734375" style="2" customWidth="1"/>
    <col min="9" max="38" width="6.77734375" style="2" customWidth="1"/>
    <col min="39" max="39" width="8.5546875" style="2" customWidth="1"/>
    <col min="40" max="16384" width="11.5546875" style="2" hidden="1"/>
  </cols>
  <sheetData>
    <row r="1" spans="1:38" x14ac:dyDescent="0.3">
      <c r="C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s="59" customFormat="1" x14ac:dyDescent="0.3">
      <c r="D2" s="58"/>
      <c r="E2" s="58"/>
      <c r="F2" s="58"/>
      <c r="G2" s="58"/>
      <c r="H2" s="58"/>
    </row>
    <row r="3" spans="1:38" s="59" customFormat="1" x14ac:dyDescent="0.3"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</row>
    <row r="4" spans="1:38" s="59" customFormat="1" ht="33.6" x14ac:dyDescent="0.45">
      <c r="C4" s="85" t="s">
        <v>0</v>
      </c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53"/>
      <c r="P4" s="54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64"/>
      <c r="AH4" s="64"/>
      <c r="AI4" s="64"/>
      <c r="AJ4" s="64"/>
      <c r="AK4" s="64"/>
      <c r="AL4" s="64"/>
    </row>
    <row r="5" spans="1:38" s="59" customFormat="1" ht="164.4" customHeight="1" x14ac:dyDescent="0.3">
      <c r="C5" s="85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55"/>
      <c r="P5" s="56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65"/>
      <c r="AF5" s="65"/>
      <c r="AG5" s="56"/>
      <c r="AH5" s="56"/>
      <c r="AI5" s="56"/>
      <c r="AJ5" s="56"/>
      <c r="AK5" s="56"/>
      <c r="AL5" s="56"/>
    </row>
    <row r="6" spans="1:38" s="59" customFormat="1" ht="25.8" customHeight="1" x14ac:dyDescent="0.3">
      <c r="C6" s="63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56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56"/>
      <c r="AH6" s="56"/>
      <c r="AI6" s="56"/>
      <c r="AJ6" s="56"/>
      <c r="AK6" s="56"/>
      <c r="AL6" s="56"/>
    </row>
    <row r="7" spans="1:38" s="59" customFormat="1" ht="31.2" x14ac:dyDescent="0.6">
      <c r="C7" s="66" t="s">
        <v>2</v>
      </c>
      <c r="D7" s="86" t="s">
        <v>3</v>
      </c>
      <c r="E7" s="87"/>
      <c r="F7" s="87"/>
      <c r="G7" s="87"/>
      <c r="H7" s="88"/>
      <c r="I7" s="86" t="s">
        <v>4</v>
      </c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8"/>
    </row>
    <row r="8" spans="1:38" s="59" customFormat="1" ht="11.4" customHeight="1" thickBot="1" x14ac:dyDescent="0.65"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</row>
    <row r="9" spans="1:38" ht="173.4" customHeight="1" thickBot="1" x14ac:dyDescent="0.35">
      <c r="B9" s="4" t="s">
        <v>197</v>
      </c>
      <c r="C9" s="68" t="s">
        <v>9</v>
      </c>
      <c r="D9" s="68" t="s">
        <v>10</v>
      </c>
      <c r="E9" s="1" t="s">
        <v>11</v>
      </c>
      <c r="F9" s="69" t="s">
        <v>12</v>
      </c>
      <c r="G9" s="1" t="s">
        <v>13</v>
      </c>
      <c r="H9" s="1" t="s">
        <v>14</v>
      </c>
      <c r="I9" s="76" t="s">
        <v>199</v>
      </c>
      <c r="J9" s="77" t="s">
        <v>200</v>
      </c>
      <c r="K9" s="78" t="s">
        <v>201</v>
      </c>
      <c r="L9" s="79" t="s">
        <v>202</v>
      </c>
      <c r="M9" s="77" t="s">
        <v>203</v>
      </c>
      <c r="N9" s="77" t="s">
        <v>204</v>
      </c>
      <c r="O9" s="77" t="s">
        <v>205</v>
      </c>
      <c r="P9" s="78" t="s">
        <v>206</v>
      </c>
      <c r="Q9" s="77" t="s">
        <v>207</v>
      </c>
      <c r="R9" s="80" t="s">
        <v>208</v>
      </c>
      <c r="S9" s="78" t="s">
        <v>209</v>
      </c>
      <c r="T9" s="77" t="s">
        <v>218</v>
      </c>
      <c r="U9" s="80" t="s">
        <v>210</v>
      </c>
      <c r="V9" s="78" t="s">
        <v>211</v>
      </c>
      <c r="W9" s="80" t="s">
        <v>212</v>
      </c>
      <c r="X9" s="80" t="s">
        <v>213</v>
      </c>
      <c r="Y9" s="81" t="s">
        <v>214</v>
      </c>
      <c r="Z9" s="81" t="s">
        <v>215</v>
      </c>
      <c r="AA9" s="77" t="s">
        <v>216</v>
      </c>
      <c r="AB9" s="81" t="s">
        <v>217</v>
      </c>
      <c r="AC9" s="80" t="s">
        <v>219</v>
      </c>
      <c r="AD9" s="81" t="s">
        <v>220</v>
      </c>
      <c r="AE9" s="77" t="s">
        <v>221</v>
      </c>
      <c r="AF9" s="80" t="s">
        <v>222</v>
      </c>
      <c r="AG9" s="78" t="s">
        <v>223</v>
      </c>
      <c r="AH9" s="79" t="s">
        <v>224</v>
      </c>
      <c r="AI9" s="78" t="s">
        <v>225</v>
      </c>
      <c r="AJ9" s="77" t="s">
        <v>226</v>
      </c>
      <c r="AK9" s="78" t="s">
        <v>227</v>
      </c>
      <c r="AL9" s="82" t="s">
        <v>228</v>
      </c>
    </row>
    <row r="10" spans="1:38" ht="168" hidden="1" thickBot="1" x14ac:dyDescent="0.35">
      <c r="B10" s="4" t="s">
        <v>197</v>
      </c>
      <c r="C10" s="7" t="s">
        <v>9</v>
      </c>
      <c r="D10" s="5" t="s">
        <v>10</v>
      </c>
      <c r="E10" s="6" t="s">
        <v>11</v>
      </c>
      <c r="F10" s="7" t="s">
        <v>12</v>
      </c>
      <c r="G10" s="6" t="s">
        <v>13</v>
      </c>
      <c r="H10" s="6" t="s">
        <v>14</v>
      </c>
      <c r="I10" s="70" t="s">
        <v>15</v>
      </c>
      <c r="J10" s="8" t="s">
        <v>16</v>
      </c>
      <c r="K10" s="9" t="s">
        <v>17</v>
      </c>
      <c r="L10" s="10" t="s">
        <v>18</v>
      </c>
      <c r="M10" s="8" t="s">
        <v>19</v>
      </c>
      <c r="N10" s="8" t="s">
        <v>20</v>
      </c>
      <c r="O10" s="8" t="s">
        <v>21</v>
      </c>
      <c r="P10" s="9" t="s">
        <v>22</v>
      </c>
      <c r="Q10" s="8" t="s">
        <v>23</v>
      </c>
      <c r="R10" s="11" t="s">
        <v>24</v>
      </c>
      <c r="S10" s="9" t="s">
        <v>25</v>
      </c>
      <c r="T10" s="8" t="s">
        <v>190</v>
      </c>
      <c r="U10" s="11" t="s">
        <v>26</v>
      </c>
      <c r="V10" s="9" t="s">
        <v>27</v>
      </c>
      <c r="W10" s="11" t="s">
        <v>28</v>
      </c>
      <c r="X10" s="11" t="s">
        <v>29</v>
      </c>
      <c r="Y10" s="12" t="s">
        <v>30</v>
      </c>
      <c r="Z10" s="12" t="s">
        <v>31</v>
      </c>
      <c r="AA10" s="8" t="s">
        <v>32</v>
      </c>
      <c r="AB10" s="12" t="s">
        <v>33</v>
      </c>
      <c r="AC10" s="11" t="s">
        <v>34</v>
      </c>
      <c r="AD10" s="12" t="s">
        <v>35</v>
      </c>
      <c r="AE10" s="8" t="s">
        <v>36</v>
      </c>
      <c r="AF10" s="11" t="s">
        <v>37</v>
      </c>
      <c r="AG10" s="9" t="s">
        <v>38</v>
      </c>
      <c r="AH10" s="10" t="s">
        <v>39</v>
      </c>
      <c r="AI10" s="9" t="s">
        <v>40</v>
      </c>
      <c r="AJ10" s="8" t="s">
        <v>41</v>
      </c>
      <c r="AK10" s="9" t="s">
        <v>42</v>
      </c>
      <c r="AL10" s="13" t="s">
        <v>43</v>
      </c>
    </row>
    <row r="11" spans="1:38" s="16" customFormat="1" ht="22.05" customHeight="1" x14ac:dyDescent="0.3">
      <c r="A11" s="2"/>
      <c r="B11" s="14" t="s">
        <v>7</v>
      </c>
      <c r="C11" s="15" t="s">
        <v>44</v>
      </c>
      <c r="D11" s="71">
        <v>9.5519999999999996</v>
      </c>
      <c r="E11" s="16">
        <v>11.074</v>
      </c>
      <c r="F11" s="16">
        <v>7.92</v>
      </c>
      <c r="G11" s="16">
        <v>7.992</v>
      </c>
      <c r="H11" s="72">
        <v>10.564</v>
      </c>
      <c r="K11" s="16">
        <v>0.1</v>
      </c>
      <c r="L11" s="16">
        <v>0.2</v>
      </c>
      <c r="R11" s="16">
        <v>0.2</v>
      </c>
      <c r="S11" s="16">
        <v>0.2</v>
      </c>
      <c r="U11" s="16">
        <v>0.2</v>
      </c>
      <c r="V11" s="16">
        <v>0.2</v>
      </c>
      <c r="AF11" s="16">
        <v>0.2</v>
      </c>
      <c r="AG11" s="16">
        <v>0.2</v>
      </c>
      <c r="AI11" s="16">
        <v>0.1</v>
      </c>
      <c r="AK11" s="16">
        <v>0.2</v>
      </c>
    </row>
    <row r="12" spans="1:38" s="16" customFormat="1" ht="22.05" customHeight="1" x14ac:dyDescent="0.3">
      <c r="A12" s="2"/>
      <c r="B12" s="17" t="s">
        <v>8</v>
      </c>
      <c r="C12" s="15" t="s">
        <v>45</v>
      </c>
      <c r="D12" s="71"/>
      <c r="H12" s="72"/>
      <c r="J12" s="16">
        <v>0.1</v>
      </c>
      <c r="K12" s="16">
        <v>0.2</v>
      </c>
      <c r="L12" s="16">
        <v>0.2</v>
      </c>
      <c r="P12" s="16">
        <v>0.1</v>
      </c>
      <c r="Q12" s="16">
        <v>0.1</v>
      </c>
      <c r="R12" s="16">
        <v>0.1</v>
      </c>
      <c r="S12" s="16">
        <v>0.1</v>
      </c>
      <c r="T12" s="16">
        <v>0.2</v>
      </c>
      <c r="U12" s="16">
        <v>0.2</v>
      </c>
      <c r="V12" s="16">
        <v>0.2</v>
      </c>
      <c r="W12" s="16">
        <v>0.2</v>
      </c>
      <c r="X12" s="16">
        <v>0.2</v>
      </c>
      <c r="Y12" s="16">
        <v>0.2</v>
      </c>
      <c r="Z12" s="16">
        <v>0.2</v>
      </c>
      <c r="AC12" s="16">
        <v>0.2</v>
      </c>
      <c r="AF12" s="16">
        <v>0.2</v>
      </c>
      <c r="AG12" s="16">
        <v>0.1</v>
      </c>
      <c r="AH12" s="16">
        <v>0.1</v>
      </c>
      <c r="AI12" s="16">
        <v>0.1</v>
      </c>
    </row>
    <row r="13" spans="1:38" s="16" customFormat="1" ht="22.05" customHeight="1" x14ac:dyDescent="0.3">
      <c r="A13" s="2"/>
      <c r="B13" s="14" t="s">
        <v>6</v>
      </c>
      <c r="C13" s="15" t="s">
        <v>46</v>
      </c>
      <c r="D13" s="71"/>
      <c r="E13" s="16">
        <v>8.4239999999999995</v>
      </c>
      <c r="F13" s="16">
        <v>8.1359999999999992</v>
      </c>
      <c r="H13" s="72">
        <v>7.6719999999999997</v>
      </c>
      <c r="P13" s="16">
        <v>0.2</v>
      </c>
      <c r="Q13" s="16">
        <v>0.1</v>
      </c>
      <c r="R13" s="16">
        <v>0.1</v>
      </c>
      <c r="S13" s="16">
        <v>0.2</v>
      </c>
      <c r="U13" s="16">
        <v>0.1</v>
      </c>
      <c r="V13" s="16">
        <v>0.2</v>
      </c>
      <c r="AG13" s="16">
        <v>0.2</v>
      </c>
      <c r="AI13" s="16">
        <v>0.2</v>
      </c>
      <c r="AK13" s="16">
        <v>0.2</v>
      </c>
    </row>
    <row r="14" spans="1:38" s="16" customFormat="1" ht="22.05" customHeight="1" x14ac:dyDescent="0.3">
      <c r="A14" s="2"/>
      <c r="B14" s="17" t="s">
        <v>8</v>
      </c>
      <c r="C14" s="15" t="s">
        <v>47</v>
      </c>
      <c r="D14" s="71"/>
      <c r="E14" s="16">
        <v>9.9459999999999997</v>
      </c>
      <c r="G14" s="16">
        <v>6.415</v>
      </c>
      <c r="H14" s="72"/>
      <c r="J14" s="16">
        <v>0.2</v>
      </c>
      <c r="N14" s="16">
        <v>0.2</v>
      </c>
      <c r="O14" s="16">
        <v>0.1</v>
      </c>
      <c r="P14" s="16">
        <v>0.2</v>
      </c>
      <c r="Q14" s="16">
        <v>0.2</v>
      </c>
      <c r="R14" s="16">
        <v>0.1</v>
      </c>
      <c r="T14" s="16">
        <v>0.2</v>
      </c>
      <c r="U14" s="16">
        <v>0.1</v>
      </c>
      <c r="W14" s="16">
        <v>0.2</v>
      </c>
      <c r="X14" s="16">
        <v>0.2</v>
      </c>
      <c r="AC14" s="16">
        <v>0.2</v>
      </c>
      <c r="AF14" s="16">
        <v>0.1</v>
      </c>
      <c r="AH14" s="16">
        <v>0.2</v>
      </c>
      <c r="AJ14" s="16">
        <v>0.2</v>
      </c>
    </row>
    <row r="15" spans="1:38" s="16" customFormat="1" ht="22.05" customHeight="1" x14ac:dyDescent="0.3">
      <c r="A15" s="2"/>
      <c r="B15" s="14" t="s">
        <v>1</v>
      </c>
      <c r="C15" s="15" t="s">
        <v>48</v>
      </c>
      <c r="D15" s="71">
        <v>11.324</v>
      </c>
      <c r="F15" s="16">
        <v>10.628</v>
      </c>
      <c r="H15" s="72"/>
      <c r="K15" s="16">
        <v>0.2</v>
      </c>
      <c r="L15" s="16">
        <v>0.1</v>
      </c>
      <c r="S15" s="16">
        <v>0.2</v>
      </c>
      <c r="V15" s="16">
        <v>0.2</v>
      </c>
      <c r="AF15" s="16">
        <v>0.1</v>
      </c>
      <c r="AG15" s="16">
        <v>0.2</v>
      </c>
      <c r="AI15" s="16">
        <v>0.2</v>
      </c>
    </row>
    <row r="16" spans="1:38" s="16" customFormat="1" ht="22.05" customHeight="1" x14ac:dyDescent="0.3">
      <c r="A16" s="2"/>
      <c r="B16" s="18" t="s">
        <v>1</v>
      </c>
      <c r="C16" s="15" t="s">
        <v>49</v>
      </c>
      <c r="D16" s="71"/>
      <c r="H16" s="72">
        <v>11.926</v>
      </c>
      <c r="K16" s="16">
        <v>0.2</v>
      </c>
      <c r="S16" s="16">
        <v>0.2</v>
      </c>
      <c r="V16" s="16">
        <v>0.1</v>
      </c>
      <c r="AG16" s="16">
        <v>0.2</v>
      </c>
      <c r="AI16" s="16">
        <v>0.2</v>
      </c>
    </row>
    <row r="17" spans="1:38" s="16" customFormat="1" ht="22.05" customHeight="1" x14ac:dyDescent="0.3">
      <c r="A17" s="2"/>
      <c r="B17" s="14" t="s">
        <v>1</v>
      </c>
      <c r="C17" s="15" t="s">
        <v>50</v>
      </c>
      <c r="D17" s="71">
        <v>12.824</v>
      </c>
      <c r="H17" s="72"/>
      <c r="K17" s="16">
        <v>0.2</v>
      </c>
      <c r="S17" s="16">
        <v>0.2</v>
      </c>
      <c r="V17" s="16">
        <v>0.1</v>
      </c>
      <c r="AG17" s="16">
        <v>0.2</v>
      </c>
      <c r="AI17" s="16">
        <v>0.2</v>
      </c>
    </row>
    <row r="18" spans="1:38" s="16" customFormat="1" ht="22.05" customHeight="1" x14ac:dyDescent="0.3">
      <c r="A18" s="2"/>
      <c r="B18" s="18" t="s">
        <v>1</v>
      </c>
      <c r="C18" s="15" t="s">
        <v>51</v>
      </c>
      <c r="D18" s="71">
        <v>11.901999999999999</v>
      </c>
      <c r="E18" s="16">
        <v>12.32</v>
      </c>
      <c r="G18" s="16">
        <v>11.73</v>
      </c>
      <c r="H18" s="72"/>
      <c r="K18" s="16">
        <v>0.2</v>
      </c>
      <c r="S18" s="16">
        <v>0.2</v>
      </c>
      <c r="V18" s="16">
        <v>0.1</v>
      </c>
      <c r="AG18" s="16">
        <v>0.2</v>
      </c>
      <c r="AI18" s="16">
        <v>0.2</v>
      </c>
      <c r="AK18" s="16">
        <v>0.1</v>
      </c>
    </row>
    <row r="19" spans="1:38" s="16" customFormat="1" ht="22.05" customHeight="1" x14ac:dyDescent="0.3">
      <c r="A19" s="2"/>
      <c r="B19" s="14" t="s">
        <v>7</v>
      </c>
      <c r="C19" s="15" t="s">
        <v>52</v>
      </c>
      <c r="D19" s="71">
        <v>11.802</v>
      </c>
      <c r="H19" s="72"/>
      <c r="K19" s="16">
        <v>0.1</v>
      </c>
      <c r="L19" s="16">
        <v>0.2</v>
      </c>
      <c r="R19" s="16">
        <v>0.2</v>
      </c>
      <c r="S19" s="16">
        <v>0.2</v>
      </c>
      <c r="U19" s="16">
        <v>0.2</v>
      </c>
      <c r="V19" s="16">
        <v>0.2</v>
      </c>
      <c r="AF19" s="16">
        <v>0.2</v>
      </c>
      <c r="AG19" s="16">
        <v>0.2</v>
      </c>
      <c r="AI19" s="16">
        <v>0.1</v>
      </c>
      <c r="AK19" s="16">
        <v>0.2</v>
      </c>
    </row>
    <row r="20" spans="1:38" s="16" customFormat="1" ht="22.05" customHeight="1" x14ac:dyDescent="0.3">
      <c r="A20" s="2"/>
      <c r="B20" s="18" t="s">
        <v>1</v>
      </c>
      <c r="C20" s="15" t="s">
        <v>53</v>
      </c>
      <c r="D20" s="71">
        <v>10.013999999999999</v>
      </c>
      <c r="E20" s="16">
        <v>10.907999999999999</v>
      </c>
      <c r="H20" s="72"/>
      <c r="P20" s="16">
        <v>0.1</v>
      </c>
      <c r="Q20" s="16">
        <v>0.1</v>
      </c>
      <c r="R20" s="16">
        <v>0.1</v>
      </c>
      <c r="S20" s="16">
        <v>0.2</v>
      </c>
      <c r="AF20" s="16">
        <v>0.1</v>
      </c>
      <c r="AG20" s="16">
        <v>0.2</v>
      </c>
      <c r="AI20" s="16">
        <v>0.1</v>
      </c>
      <c r="AK20" s="16">
        <v>0.1</v>
      </c>
    </row>
    <row r="21" spans="1:38" s="16" customFormat="1" ht="22.05" customHeight="1" x14ac:dyDescent="0.3">
      <c r="A21" s="2"/>
      <c r="B21" s="14" t="s">
        <v>6</v>
      </c>
      <c r="C21" s="15" t="s">
        <v>54</v>
      </c>
      <c r="D21" s="71"/>
      <c r="G21" s="16">
        <v>10.689</v>
      </c>
      <c r="H21" s="72"/>
      <c r="K21" s="16">
        <v>0.1</v>
      </c>
      <c r="L21" s="16">
        <v>0.1</v>
      </c>
      <c r="S21" s="16">
        <v>0.2</v>
      </c>
      <c r="AF21" s="16">
        <v>0.2</v>
      </c>
      <c r="AG21" s="16">
        <v>0.2</v>
      </c>
      <c r="AI21" s="16">
        <v>0.1</v>
      </c>
      <c r="AK21" s="16">
        <v>0.2</v>
      </c>
    </row>
    <row r="22" spans="1:38" s="16" customFormat="1" ht="22.05" customHeight="1" x14ac:dyDescent="0.3">
      <c r="A22" s="2"/>
      <c r="B22" s="18" t="s">
        <v>1</v>
      </c>
      <c r="C22" s="15" t="s">
        <v>55</v>
      </c>
      <c r="D22" s="71">
        <v>9.4640000000000004</v>
      </c>
      <c r="E22" s="16">
        <v>9.51</v>
      </c>
      <c r="G22" s="16">
        <v>8</v>
      </c>
      <c r="H22" s="72"/>
      <c r="K22" s="16">
        <v>0.2</v>
      </c>
      <c r="L22" s="16">
        <v>0.2</v>
      </c>
      <c r="P22" s="16">
        <v>0.1</v>
      </c>
      <c r="S22" s="16">
        <v>0.2</v>
      </c>
      <c r="V22" s="16">
        <v>0.2</v>
      </c>
      <c r="AG22" s="16">
        <v>0.2</v>
      </c>
      <c r="AI22" s="16">
        <v>0.2</v>
      </c>
      <c r="AK22" s="16">
        <v>0.1</v>
      </c>
    </row>
    <row r="23" spans="1:38" s="16" customFormat="1" ht="22.05" customHeight="1" x14ac:dyDescent="0.3">
      <c r="A23" s="2"/>
      <c r="B23" s="14" t="s">
        <v>1</v>
      </c>
      <c r="C23" s="15" t="s">
        <v>56</v>
      </c>
      <c r="D23" s="71"/>
      <c r="E23" s="16">
        <v>9.6890000000000001</v>
      </c>
      <c r="H23" s="72"/>
      <c r="K23" s="16">
        <v>0.2</v>
      </c>
      <c r="L23" s="16">
        <v>0.2</v>
      </c>
      <c r="S23" s="16">
        <v>0.2</v>
      </c>
      <c r="V23" s="16">
        <v>0.2</v>
      </c>
      <c r="AG23" s="16">
        <v>0.2</v>
      </c>
      <c r="AI23" s="16">
        <v>0.2</v>
      </c>
    </row>
    <row r="24" spans="1:38" s="16" customFormat="1" ht="22.05" customHeight="1" x14ac:dyDescent="0.3">
      <c r="A24" s="2"/>
      <c r="B24" s="18" t="s">
        <v>1</v>
      </c>
      <c r="C24" s="15" t="s">
        <v>57</v>
      </c>
      <c r="D24" s="71">
        <v>9.1440000000000001</v>
      </c>
      <c r="E24" s="16">
        <v>7.08</v>
      </c>
      <c r="G24" s="16">
        <v>7.2649999999999997</v>
      </c>
      <c r="H24" s="72"/>
      <c r="K24" s="16">
        <v>0.2</v>
      </c>
      <c r="L24" s="16">
        <v>0.2</v>
      </c>
      <c r="P24" s="16">
        <v>0.1</v>
      </c>
      <c r="S24" s="16">
        <v>0.2</v>
      </c>
      <c r="V24" s="16">
        <v>0.2</v>
      </c>
      <c r="AF24" s="16">
        <v>0.2</v>
      </c>
      <c r="AG24" s="16">
        <v>0.2</v>
      </c>
      <c r="AI24" s="16">
        <v>0.2</v>
      </c>
    </row>
    <row r="25" spans="1:38" s="16" customFormat="1" ht="22.05" customHeight="1" x14ac:dyDescent="0.3">
      <c r="A25" s="2"/>
      <c r="B25" s="14" t="s">
        <v>1</v>
      </c>
      <c r="C25" s="15" t="s">
        <v>58</v>
      </c>
      <c r="D25" s="71">
        <v>11.03</v>
      </c>
      <c r="F25" s="16">
        <v>10.975</v>
      </c>
      <c r="G25" s="16">
        <v>10.315</v>
      </c>
      <c r="H25" s="72">
        <v>10.849</v>
      </c>
      <c r="I25" s="16">
        <v>0.1</v>
      </c>
      <c r="J25" s="16">
        <v>0.2</v>
      </c>
      <c r="K25" s="16">
        <v>0.2</v>
      </c>
      <c r="L25" s="16">
        <v>0.2</v>
      </c>
      <c r="R25" s="16">
        <v>0.2</v>
      </c>
      <c r="S25" s="16">
        <v>0.2</v>
      </c>
      <c r="U25" s="16">
        <v>0.2</v>
      </c>
      <c r="W25" s="16">
        <v>0.1</v>
      </c>
      <c r="X25" s="16">
        <v>0.1</v>
      </c>
      <c r="AA25" s="16">
        <v>0.1</v>
      </c>
      <c r="AC25" s="16">
        <v>0.1</v>
      </c>
      <c r="AF25" s="16">
        <v>0.2</v>
      </c>
      <c r="AG25" s="16">
        <v>0.2</v>
      </c>
      <c r="AI25" s="16">
        <v>0.2</v>
      </c>
    </row>
    <row r="26" spans="1:38" s="16" customFormat="1" ht="22.05" customHeight="1" x14ac:dyDescent="0.3">
      <c r="A26" s="2"/>
      <c r="B26" s="18" t="s">
        <v>1</v>
      </c>
      <c r="C26" s="15" t="s">
        <v>59</v>
      </c>
      <c r="D26" s="71"/>
      <c r="F26" s="16">
        <v>10.314</v>
      </c>
      <c r="H26" s="72"/>
      <c r="K26" s="16">
        <v>0.2</v>
      </c>
      <c r="L26" s="16">
        <v>0.2</v>
      </c>
      <c r="S26" s="16">
        <v>0.2</v>
      </c>
      <c r="V26" s="16">
        <v>0.2</v>
      </c>
      <c r="AG26" s="16">
        <v>0.2</v>
      </c>
      <c r="AI26" s="16">
        <v>0.2</v>
      </c>
    </row>
    <row r="27" spans="1:38" s="16" customFormat="1" ht="22.05" customHeight="1" x14ac:dyDescent="0.3">
      <c r="A27" s="2"/>
      <c r="B27" s="14" t="s">
        <v>1</v>
      </c>
      <c r="C27" s="15" t="s">
        <v>60</v>
      </c>
      <c r="D27" s="71">
        <v>8.2989999999999995</v>
      </c>
      <c r="H27" s="72"/>
      <c r="K27" s="16">
        <v>0.2</v>
      </c>
      <c r="L27" s="16">
        <v>0.2</v>
      </c>
      <c r="R27" s="16">
        <v>0.2</v>
      </c>
      <c r="S27" s="16">
        <v>0.2</v>
      </c>
      <c r="AF27" s="16">
        <v>0.2</v>
      </c>
      <c r="AG27" s="16">
        <v>0.2</v>
      </c>
      <c r="AI27" s="16">
        <v>0.2</v>
      </c>
    </row>
    <row r="28" spans="1:38" s="16" customFormat="1" ht="22.05" customHeight="1" x14ac:dyDescent="0.3">
      <c r="A28" s="2"/>
      <c r="B28" s="18" t="s">
        <v>7</v>
      </c>
      <c r="C28" s="15" t="s">
        <v>61</v>
      </c>
      <c r="D28" s="71">
        <v>9.3879999999999999</v>
      </c>
      <c r="H28" s="72"/>
      <c r="R28" s="16">
        <v>0.2</v>
      </c>
      <c r="U28" s="16">
        <v>0.2</v>
      </c>
      <c r="W28" s="16">
        <v>0.2</v>
      </c>
      <c r="X28" s="16">
        <v>0.1</v>
      </c>
      <c r="Y28" s="16">
        <v>0.2</v>
      </c>
      <c r="Z28" s="16">
        <v>0.2</v>
      </c>
      <c r="AC28" s="16">
        <v>0.2</v>
      </c>
      <c r="AF28" s="16">
        <v>0.2</v>
      </c>
      <c r="AG28" s="16">
        <v>0.2</v>
      </c>
      <c r="AH28" s="16">
        <v>0.1</v>
      </c>
    </row>
    <row r="29" spans="1:38" s="16" customFormat="1" ht="22.05" customHeight="1" x14ac:dyDescent="0.3">
      <c r="A29" s="2"/>
      <c r="B29" s="14" t="s">
        <v>7</v>
      </c>
      <c r="C29" s="15" t="s">
        <v>62</v>
      </c>
      <c r="D29" s="71"/>
      <c r="G29" s="16">
        <v>7.33</v>
      </c>
      <c r="H29" s="72"/>
      <c r="R29" s="16">
        <v>0.2</v>
      </c>
      <c r="U29" s="16">
        <v>0.2</v>
      </c>
      <c r="W29" s="16">
        <v>0.2</v>
      </c>
      <c r="X29" s="16">
        <v>0.1</v>
      </c>
      <c r="Y29" s="16">
        <v>0.2</v>
      </c>
      <c r="Z29" s="16">
        <v>0.2</v>
      </c>
      <c r="AC29" s="16">
        <v>0.2</v>
      </c>
      <c r="AF29" s="16">
        <v>0.2</v>
      </c>
      <c r="AG29" s="16">
        <v>0.2</v>
      </c>
      <c r="AH29" s="16">
        <v>0.1</v>
      </c>
    </row>
    <row r="30" spans="1:38" s="16" customFormat="1" ht="22.05" customHeight="1" x14ac:dyDescent="0.3">
      <c r="A30" s="2"/>
      <c r="B30" s="18" t="s">
        <v>6</v>
      </c>
      <c r="C30" s="15" t="s">
        <v>63</v>
      </c>
      <c r="D30" s="71"/>
      <c r="H30" s="72"/>
      <c r="P30" s="16">
        <v>0.1</v>
      </c>
      <c r="Q30" s="16">
        <v>0.1</v>
      </c>
      <c r="R30" s="16">
        <v>0.1</v>
      </c>
      <c r="S30" s="16">
        <v>0.2</v>
      </c>
      <c r="AG30" s="16">
        <v>0.2</v>
      </c>
      <c r="AK30" s="16">
        <v>0.2</v>
      </c>
    </row>
    <row r="31" spans="1:38" s="16" customFormat="1" ht="22.05" customHeight="1" x14ac:dyDescent="0.3">
      <c r="A31" s="2"/>
      <c r="B31" s="14" t="s">
        <v>6</v>
      </c>
      <c r="C31" s="15" t="s">
        <v>64</v>
      </c>
      <c r="D31" s="71"/>
      <c r="H31" s="72"/>
      <c r="P31" s="16">
        <v>0.1</v>
      </c>
      <c r="Q31" s="16">
        <v>0.1</v>
      </c>
      <c r="R31" s="16">
        <v>0.1</v>
      </c>
      <c r="S31" s="16">
        <v>0.2</v>
      </c>
      <c r="AG31" s="16">
        <v>0.2</v>
      </c>
      <c r="AI31" s="16">
        <v>0.1</v>
      </c>
      <c r="AK31" s="16">
        <v>0.2</v>
      </c>
    </row>
    <row r="32" spans="1:38" s="16" customFormat="1" ht="22.05" customHeight="1" x14ac:dyDescent="0.3">
      <c r="A32" s="2"/>
      <c r="B32" s="18" t="s">
        <v>7</v>
      </c>
      <c r="C32" s="15" t="s">
        <v>65</v>
      </c>
      <c r="D32" s="71">
        <v>10.96</v>
      </c>
      <c r="E32" s="16">
        <v>10.31</v>
      </c>
      <c r="G32" s="16">
        <v>10.106</v>
      </c>
      <c r="H32" s="72">
        <v>8.82</v>
      </c>
      <c r="J32" s="16">
        <v>0.2</v>
      </c>
      <c r="K32" s="16">
        <v>0.1</v>
      </c>
      <c r="O32" s="16">
        <v>0.2</v>
      </c>
      <c r="P32" s="16">
        <v>0.1</v>
      </c>
      <c r="Q32" s="16">
        <v>0.2</v>
      </c>
      <c r="R32" s="16">
        <v>0.2</v>
      </c>
      <c r="S32" s="16">
        <v>0.1</v>
      </c>
      <c r="T32" s="16">
        <v>0.2</v>
      </c>
      <c r="U32" s="16">
        <v>0.2</v>
      </c>
      <c r="V32" s="16">
        <v>0.1</v>
      </c>
      <c r="W32" s="16">
        <v>0.1</v>
      </c>
      <c r="X32" s="16">
        <v>0.2</v>
      </c>
      <c r="AB32" s="16">
        <v>0.2</v>
      </c>
      <c r="AC32" s="16">
        <v>0.2</v>
      </c>
      <c r="AD32" s="16">
        <v>0.2</v>
      </c>
      <c r="AF32" s="16">
        <v>0.2</v>
      </c>
      <c r="AG32" s="16">
        <v>0.2</v>
      </c>
      <c r="AH32" s="16">
        <v>0.1</v>
      </c>
      <c r="AI32" s="16">
        <v>0.1</v>
      </c>
      <c r="AJ32" s="16">
        <v>0.2</v>
      </c>
      <c r="AL32" s="16">
        <v>0.2</v>
      </c>
    </row>
    <row r="33" spans="1:38" s="16" customFormat="1" ht="22.05" customHeight="1" x14ac:dyDescent="0.3">
      <c r="A33" s="2"/>
      <c r="B33" s="14" t="s">
        <v>7</v>
      </c>
      <c r="C33" s="15" t="s">
        <v>66</v>
      </c>
      <c r="D33" s="71"/>
      <c r="G33" s="16" t="s">
        <v>67</v>
      </c>
      <c r="H33" s="72"/>
      <c r="J33" s="16">
        <v>0.2</v>
      </c>
      <c r="L33" s="16">
        <v>0.2</v>
      </c>
      <c r="Q33" s="16">
        <v>0.2</v>
      </c>
      <c r="R33" s="16">
        <v>0.2</v>
      </c>
      <c r="T33" s="16">
        <v>0.2</v>
      </c>
      <c r="U33" s="16">
        <v>0.2</v>
      </c>
      <c r="W33" s="16">
        <v>0.1</v>
      </c>
      <c r="X33" s="16">
        <v>0.2</v>
      </c>
      <c r="AB33" s="16">
        <v>0.2</v>
      </c>
      <c r="AC33" s="16">
        <v>0.2</v>
      </c>
      <c r="AD33" s="16">
        <v>0.2</v>
      </c>
      <c r="AF33" s="16">
        <v>0.2</v>
      </c>
      <c r="AG33" s="16">
        <v>0.2</v>
      </c>
      <c r="AH33" s="16">
        <v>0.2</v>
      </c>
      <c r="AL33" s="16">
        <v>0.2</v>
      </c>
    </row>
    <row r="34" spans="1:38" s="16" customFormat="1" ht="22.05" customHeight="1" x14ac:dyDescent="0.3">
      <c r="A34" s="2"/>
      <c r="B34" s="17" t="s">
        <v>8</v>
      </c>
      <c r="C34" s="15" t="s">
        <v>68</v>
      </c>
      <c r="D34" s="71"/>
      <c r="E34" s="16">
        <v>6.5119999999999996</v>
      </c>
      <c r="H34" s="72"/>
      <c r="J34" s="16">
        <v>0.1</v>
      </c>
      <c r="N34" s="16">
        <v>0.2</v>
      </c>
      <c r="O34" s="16">
        <v>0.1</v>
      </c>
      <c r="P34" s="16">
        <v>0.2</v>
      </c>
      <c r="Q34" s="16">
        <v>0.2</v>
      </c>
      <c r="R34" s="16">
        <v>0.1</v>
      </c>
      <c r="T34" s="16">
        <v>0.2</v>
      </c>
      <c r="U34" s="16">
        <v>0.1</v>
      </c>
      <c r="W34" s="16">
        <v>0.2</v>
      </c>
      <c r="X34" s="16">
        <v>0.2</v>
      </c>
      <c r="AC34" s="16">
        <v>0.2</v>
      </c>
      <c r="AF34" s="16">
        <v>0.1</v>
      </c>
      <c r="AH34" s="16">
        <v>0.1</v>
      </c>
      <c r="AJ34" s="16">
        <v>0.2</v>
      </c>
    </row>
    <row r="35" spans="1:38" s="16" customFormat="1" ht="22.05" customHeight="1" x14ac:dyDescent="0.3">
      <c r="A35" s="2"/>
      <c r="B35" s="14" t="s">
        <v>7</v>
      </c>
      <c r="C35" s="15" t="s">
        <v>69</v>
      </c>
      <c r="D35" s="71">
        <v>9.98</v>
      </c>
      <c r="F35" s="16">
        <v>9.2240000000000002</v>
      </c>
      <c r="H35" s="72"/>
      <c r="K35" s="16">
        <v>0.2</v>
      </c>
      <c r="L35" s="16">
        <v>0.2</v>
      </c>
      <c r="R35" s="16">
        <v>0.2</v>
      </c>
      <c r="U35" s="16">
        <v>0.2</v>
      </c>
      <c r="W35" s="16">
        <v>0.1</v>
      </c>
      <c r="X35" s="16">
        <v>0.1</v>
      </c>
      <c r="AC35" s="16">
        <v>0.2</v>
      </c>
      <c r="AF35" s="16">
        <v>0.2</v>
      </c>
      <c r="AG35" s="16">
        <v>0.2</v>
      </c>
      <c r="AI35" s="16">
        <v>0.1</v>
      </c>
    </row>
    <row r="36" spans="1:38" s="16" customFormat="1" ht="22.05" customHeight="1" x14ac:dyDescent="0.3">
      <c r="A36" s="2"/>
      <c r="B36" s="18" t="s">
        <v>7</v>
      </c>
      <c r="C36" s="15" t="s">
        <v>70</v>
      </c>
      <c r="D36" s="71"/>
      <c r="H36" s="72">
        <v>9.0340000000000007</v>
      </c>
      <c r="K36" s="16">
        <v>0.2</v>
      </c>
      <c r="L36" s="16">
        <v>0.2</v>
      </c>
      <c r="R36" s="16">
        <v>0.2</v>
      </c>
      <c r="U36" s="16">
        <v>0.2</v>
      </c>
      <c r="W36" s="16">
        <v>0.1</v>
      </c>
      <c r="X36" s="16">
        <v>0.1</v>
      </c>
      <c r="AC36" s="16">
        <v>0.2</v>
      </c>
      <c r="AF36" s="16">
        <v>0.2</v>
      </c>
      <c r="AG36" s="16">
        <v>0.2</v>
      </c>
      <c r="AI36" s="16">
        <v>0.1</v>
      </c>
    </row>
    <row r="37" spans="1:38" s="16" customFormat="1" ht="22.05" customHeight="1" x14ac:dyDescent="0.3">
      <c r="A37" s="2"/>
      <c r="B37" s="14" t="s">
        <v>7</v>
      </c>
      <c r="C37" s="15" t="s">
        <v>71</v>
      </c>
      <c r="D37" s="71">
        <v>9.9860000000000007</v>
      </c>
      <c r="F37" s="16">
        <v>9.2479999999999993</v>
      </c>
      <c r="G37" s="16">
        <v>9.0139999999999993</v>
      </c>
      <c r="H37" s="72">
        <v>9.1859999999999999</v>
      </c>
      <c r="K37" s="16">
        <v>0.1</v>
      </c>
      <c r="R37" s="16">
        <v>0.2</v>
      </c>
      <c r="U37" s="16">
        <v>0.2</v>
      </c>
      <c r="W37" s="16">
        <v>0.1</v>
      </c>
      <c r="X37" s="16">
        <v>0.1</v>
      </c>
      <c r="Y37" s="16">
        <v>0.2</v>
      </c>
      <c r="Z37" s="16">
        <v>0.2</v>
      </c>
      <c r="AC37" s="16">
        <v>0.2</v>
      </c>
      <c r="AF37" s="16">
        <v>0.2</v>
      </c>
      <c r="AG37" s="16">
        <v>0.1</v>
      </c>
      <c r="AI37" s="16">
        <v>0.1</v>
      </c>
    </row>
    <row r="38" spans="1:38" s="16" customFormat="1" ht="22.05" customHeight="1" x14ac:dyDescent="0.3">
      <c r="A38" s="2"/>
      <c r="B38" s="18" t="s">
        <v>7</v>
      </c>
      <c r="C38" s="15" t="s">
        <v>72</v>
      </c>
      <c r="D38" s="71"/>
      <c r="G38" s="16">
        <v>5</v>
      </c>
      <c r="H38" s="72"/>
      <c r="K38" s="16">
        <v>0.1</v>
      </c>
      <c r="R38" s="16">
        <v>0.2</v>
      </c>
      <c r="S38" s="16">
        <v>0.2</v>
      </c>
      <c r="U38" s="16">
        <v>0.2</v>
      </c>
      <c r="V38" s="16">
        <v>0.1</v>
      </c>
      <c r="W38" s="16">
        <v>0.1</v>
      </c>
      <c r="X38" s="16">
        <v>0.1</v>
      </c>
      <c r="AC38" s="16">
        <v>0.1</v>
      </c>
      <c r="AF38" s="16">
        <v>0.2</v>
      </c>
      <c r="AG38" s="16">
        <v>0.2</v>
      </c>
      <c r="AI38" s="16">
        <v>0.1</v>
      </c>
    </row>
    <row r="39" spans="1:38" s="16" customFormat="1" ht="22.05" customHeight="1" x14ac:dyDescent="0.3">
      <c r="A39" s="2"/>
      <c r="B39" s="14" t="s">
        <v>6</v>
      </c>
      <c r="C39" s="15" t="s">
        <v>73</v>
      </c>
      <c r="D39" s="71"/>
      <c r="E39" s="16">
        <v>8.9079999999999995</v>
      </c>
      <c r="H39" s="72"/>
      <c r="N39" s="16">
        <v>0.2</v>
      </c>
      <c r="O39" s="16">
        <v>0.2</v>
      </c>
      <c r="P39" s="16">
        <v>0.2</v>
      </c>
      <c r="Q39" s="16">
        <v>0.2</v>
      </c>
      <c r="R39" s="16">
        <v>0.2</v>
      </c>
      <c r="S39" s="16">
        <v>0.2</v>
      </c>
      <c r="X39" s="16">
        <v>0.2</v>
      </c>
      <c r="AF39" s="16">
        <v>0.2</v>
      </c>
      <c r="AG39" s="16">
        <v>0.2</v>
      </c>
      <c r="AK39" s="16">
        <v>0.1</v>
      </c>
    </row>
    <row r="40" spans="1:38" s="16" customFormat="1" ht="22.05" customHeight="1" x14ac:dyDescent="0.3">
      <c r="A40" s="2"/>
      <c r="B40" s="18" t="s">
        <v>6</v>
      </c>
      <c r="C40" s="15" t="s">
        <v>74</v>
      </c>
      <c r="D40" s="71"/>
      <c r="H40" s="72">
        <v>8.17</v>
      </c>
      <c r="P40" s="16">
        <v>0.2</v>
      </c>
      <c r="Q40" s="16">
        <v>0.2</v>
      </c>
      <c r="R40" s="16">
        <v>0.1</v>
      </c>
      <c r="S40" s="16">
        <v>0.2</v>
      </c>
      <c r="AG40" s="16">
        <v>0.2</v>
      </c>
      <c r="AI40" s="16">
        <v>0.1</v>
      </c>
      <c r="AK40" s="16">
        <v>0.1</v>
      </c>
    </row>
    <row r="41" spans="1:38" s="16" customFormat="1" ht="22.05" customHeight="1" x14ac:dyDescent="0.3">
      <c r="A41" s="2"/>
      <c r="B41" s="14" t="s">
        <v>6</v>
      </c>
      <c r="C41" s="15" t="s">
        <v>75</v>
      </c>
      <c r="D41" s="71"/>
      <c r="E41" s="16">
        <v>5.5940000000000003</v>
      </c>
      <c r="H41" s="72"/>
      <c r="P41" s="16">
        <v>0.2</v>
      </c>
      <c r="Q41" s="16">
        <v>0.2</v>
      </c>
      <c r="R41" s="16">
        <v>0.1</v>
      </c>
      <c r="S41" s="16">
        <v>0.2</v>
      </c>
      <c r="AG41" s="16">
        <v>0.2</v>
      </c>
      <c r="AI41" s="16">
        <v>0.1</v>
      </c>
      <c r="AK41" s="16">
        <v>0.1</v>
      </c>
    </row>
    <row r="42" spans="1:38" s="16" customFormat="1" ht="22.05" customHeight="1" x14ac:dyDescent="0.3">
      <c r="A42" s="2"/>
      <c r="B42" s="18" t="s">
        <v>6</v>
      </c>
      <c r="C42" s="15" t="s">
        <v>76</v>
      </c>
      <c r="D42" s="71"/>
      <c r="E42" s="16">
        <v>11.568</v>
      </c>
      <c r="H42" s="72"/>
      <c r="J42" s="16">
        <v>0.2</v>
      </c>
      <c r="N42" s="16">
        <v>0.2</v>
      </c>
      <c r="O42" s="16">
        <v>0.2</v>
      </c>
      <c r="P42" s="16">
        <v>0.2</v>
      </c>
      <c r="Q42" s="16">
        <v>0.2</v>
      </c>
      <c r="R42" s="16">
        <v>0.1</v>
      </c>
      <c r="T42" s="16">
        <v>0.2</v>
      </c>
      <c r="U42" s="16">
        <v>0.1</v>
      </c>
      <c r="W42" s="16">
        <v>0.2</v>
      </c>
      <c r="X42" s="16">
        <v>0.2</v>
      </c>
      <c r="AC42" s="16">
        <v>0.2</v>
      </c>
      <c r="AF42" s="16">
        <v>0.1</v>
      </c>
      <c r="AG42" s="16">
        <v>0.1</v>
      </c>
      <c r="AH42" s="16">
        <v>0.1</v>
      </c>
      <c r="AJ42" s="16">
        <v>0.1</v>
      </c>
    </row>
    <row r="43" spans="1:38" s="16" customFormat="1" ht="22.05" customHeight="1" x14ac:dyDescent="0.3">
      <c r="A43" s="2"/>
      <c r="B43" s="14" t="s">
        <v>7</v>
      </c>
      <c r="C43" s="15" t="s">
        <v>77</v>
      </c>
      <c r="D43" s="71">
        <v>9.6440000000000001</v>
      </c>
      <c r="F43" s="16">
        <v>9.6999999999999993</v>
      </c>
      <c r="H43" s="72">
        <v>8.2720000000000002</v>
      </c>
      <c r="K43" s="16">
        <v>0.1</v>
      </c>
      <c r="L43" s="16">
        <v>0.2</v>
      </c>
      <c r="R43" s="16">
        <v>0.2</v>
      </c>
      <c r="S43" s="16">
        <v>0.2</v>
      </c>
      <c r="U43" s="16">
        <v>0.2</v>
      </c>
      <c r="V43" s="16">
        <v>0.2</v>
      </c>
      <c r="AF43" s="16">
        <v>0.2</v>
      </c>
      <c r="AG43" s="16">
        <v>0.2</v>
      </c>
      <c r="AI43" s="16">
        <v>0.1</v>
      </c>
      <c r="AK43" s="16">
        <v>0.2</v>
      </c>
    </row>
    <row r="44" spans="1:38" s="16" customFormat="1" ht="22.05" customHeight="1" x14ac:dyDescent="0.3">
      <c r="A44" s="2"/>
      <c r="B44" s="18" t="s">
        <v>7</v>
      </c>
      <c r="C44" s="15" t="s">
        <v>78</v>
      </c>
      <c r="D44" s="71">
        <v>8.625</v>
      </c>
      <c r="H44" s="72"/>
      <c r="I44" s="16">
        <v>0.2</v>
      </c>
      <c r="J44" s="16">
        <v>0.2</v>
      </c>
      <c r="K44" s="16">
        <v>0.2</v>
      </c>
      <c r="L44" s="16">
        <v>0.2</v>
      </c>
      <c r="M44" s="16">
        <v>0.2</v>
      </c>
      <c r="N44" s="16">
        <v>0.2</v>
      </c>
      <c r="O44" s="16">
        <v>0.2</v>
      </c>
      <c r="P44" s="16">
        <v>0.2</v>
      </c>
      <c r="Q44" s="16">
        <v>0.2</v>
      </c>
      <c r="R44" s="16">
        <v>0.2</v>
      </c>
      <c r="S44" s="16">
        <v>0.2</v>
      </c>
      <c r="T44" s="16">
        <v>0.2</v>
      </c>
      <c r="U44" s="16">
        <v>0.2</v>
      </c>
      <c r="V44" s="16">
        <v>0.2</v>
      </c>
      <c r="W44" s="16">
        <v>0.2</v>
      </c>
      <c r="X44" s="16">
        <v>0.2</v>
      </c>
      <c r="Z44" s="16">
        <v>0.2</v>
      </c>
      <c r="AA44" s="16">
        <v>0.2</v>
      </c>
      <c r="AC44" s="16">
        <v>0.2</v>
      </c>
      <c r="AE44" s="16">
        <v>0.2</v>
      </c>
      <c r="AF44" s="16">
        <v>0.2</v>
      </c>
      <c r="AG44" s="16">
        <v>0.2</v>
      </c>
      <c r="AH44" s="16">
        <v>0.2</v>
      </c>
      <c r="AI44" s="16">
        <v>0.2</v>
      </c>
      <c r="AJ44" s="16">
        <v>0.2</v>
      </c>
      <c r="AK44" s="16">
        <v>0.2</v>
      </c>
    </row>
    <row r="45" spans="1:38" s="16" customFormat="1" ht="22.05" customHeight="1" x14ac:dyDescent="0.3">
      <c r="A45" s="2"/>
      <c r="B45" s="14" t="s">
        <v>7</v>
      </c>
      <c r="C45" s="15" t="s">
        <v>188</v>
      </c>
      <c r="D45" s="71"/>
      <c r="H45" s="72"/>
      <c r="K45" s="16">
        <v>0.2</v>
      </c>
      <c r="L45" s="16">
        <v>0.2</v>
      </c>
      <c r="P45" s="16">
        <v>0.2</v>
      </c>
      <c r="R45" s="16">
        <v>0.2</v>
      </c>
      <c r="S45" s="16">
        <v>0.2</v>
      </c>
      <c r="U45" s="16">
        <v>0.1</v>
      </c>
      <c r="V45" s="16">
        <v>0.2</v>
      </c>
      <c r="Y45" s="16">
        <v>0.1</v>
      </c>
      <c r="Z45" s="16">
        <v>0.1</v>
      </c>
      <c r="AF45" s="16">
        <v>0.2</v>
      </c>
      <c r="AG45" s="16">
        <v>0.2</v>
      </c>
      <c r="AI45" s="16">
        <v>0.2</v>
      </c>
      <c r="AK45" s="16">
        <v>0.2</v>
      </c>
    </row>
    <row r="46" spans="1:38" s="16" customFormat="1" ht="22.05" customHeight="1" x14ac:dyDescent="0.3">
      <c r="A46" s="2"/>
      <c r="B46" s="19" t="s">
        <v>5</v>
      </c>
      <c r="C46" s="15" t="s">
        <v>79</v>
      </c>
      <c r="D46" s="71">
        <v>12.084</v>
      </c>
      <c r="F46" s="16">
        <v>11.968</v>
      </c>
      <c r="H46" s="72">
        <v>11.798</v>
      </c>
      <c r="K46" s="16">
        <v>0.2</v>
      </c>
      <c r="S46" s="16">
        <v>0.1</v>
      </c>
      <c r="AG46" s="16">
        <v>0.1</v>
      </c>
      <c r="AI46" s="16">
        <v>0.2</v>
      </c>
    </row>
    <row r="47" spans="1:38" s="16" customFormat="1" ht="22.05" customHeight="1" x14ac:dyDescent="0.3">
      <c r="A47" s="2"/>
      <c r="B47" s="20" t="s">
        <v>8</v>
      </c>
      <c r="C47" s="15" t="s">
        <v>80</v>
      </c>
      <c r="D47" s="71"/>
      <c r="F47" s="16">
        <v>10.295999999999999</v>
      </c>
      <c r="H47" s="72"/>
      <c r="J47" s="16">
        <v>0.2</v>
      </c>
      <c r="Q47" s="16">
        <v>0.1</v>
      </c>
      <c r="R47" s="16">
        <v>0.1</v>
      </c>
      <c r="T47" s="16">
        <v>0.2</v>
      </c>
      <c r="U47" s="16">
        <v>0.2</v>
      </c>
      <c r="W47" s="16">
        <v>0.2</v>
      </c>
      <c r="X47" s="16">
        <v>0.2</v>
      </c>
      <c r="AB47" s="16">
        <v>0.2</v>
      </c>
      <c r="AC47" s="16">
        <v>0.2</v>
      </c>
      <c r="AD47" s="16">
        <v>0.2</v>
      </c>
      <c r="AE47" s="16">
        <v>0.2</v>
      </c>
      <c r="AF47" s="16">
        <v>0.1</v>
      </c>
      <c r="AH47" s="16">
        <v>0.1</v>
      </c>
      <c r="AL47" s="16">
        <v>0.2</v>
      </c>
    </row>
    <row r="48" spans="1:38" s="16" customFormat="1" ht="22.05" customHeight="1" x14ac:dyDescent="0.3">
      <c r="A48" s="2"/>
      <c r="B48" s="18" t="s">
        <v>7</v>
      </c>
      <c r="C48" s="15" t="s">
        <v>81</v>
      </c>
      <c r="D48" s="71"/>
      <c r="G48" s="16">
        <v>8.0299999999999994</v>
      </c>
      <c r="H48" s="72"/>
      <c r="K48" s="16">
        <v>0.1</v>
      </c>
      <c r="R48" s="16">
        <v>0.2</v>
      </c>
      <c r="S48" s="16">
        <v>0.2</v>
      </c>
      <c r="U48" s="16">
        <v>0.2</v>
      </c>
      <c r="W48" s="16">
        <v>0.1</v>
      </c>
      <c r="X48" s="16">
        <v>0.1</v>
      </c>
      <c r="AC48" s="16">
        <v>0.1</v>
      </c>
      <c r="AF48" s="16">
        <v>0.2</v>
      </c>
      <c r="AG48" s="16">
        <v>0.2</v>
      </c>
      <c r="AI48" s="16">
        <v>0.2</v>
      </c>
    </row>
    <row r="49" spans="1:38" s="16" customFormat="1" ht="22.05" customHeight="1" x14ac:dyDescent="0.3">
      <c r="A49" s="2"/>
      <c r="B49" s="20" t="s">
        <v>8</v>
      </c>
      <c r="C49" s="15" t="s">
        <v>82</v>
      </c>
      <c r="D49" s="71"/>
      <c r="F49" s="16">
        <v>5</v>
      </c>
      <c r="H49" s="72"/>
      <c r="J49" s="16">
        <v>0.2</v>
      </c>
      <c r="Q49" s="16">
        <v>0.1</v>
      </c>
      <c r="R49" s="16">
        <v>0.1</v>
      </c>
      <c r="T49" s="16">
        <v>0.1</v>
      </c>
      <c r="U49" s="16">
        <v>0.1</v>
      </c>
      <c r="W49" s="16">
        <v>0.2</v>
      </c>
      <c r="X49" s="16">
        <v>0.2</v>
      </c>
      <c r="AB49" s="16">
        <v>0.2</v>
      </c>
      <c r="AC49" s="16">
        <v>0.2</v>
      </c>
      <c r="AD49" s="16">
        <v>0.2</v>
      </c>
      <c r="AE49" s="16">
        <v>0.1</v>
      </c>
      <c r="AF49" s="16">
        <v>0.1</v>
      </c>
      <c r="AH49" s="16">
        <v>0.1</v>
      </c>
      <c r="AL49" s="16">
        <v>0.2</v>
      </c>
    </row>
    <row r="50" spans="1:38" s="16" customFormat="1" ht="22.05" customHeight="1" x14ac:dyDescent="0.3">
      <c r="A50" s="2"/>
      <c r="B50" s="17" t="s">
        <v>8</v>
      </c>
      <c r="C50" s="15" t="s">
        <v>83</v>
      </c>
      <c r="D50" s="71"/>
      <c r="F50" s="16">
        <v>8.9540000000000006</v>
      </c>
      <c r="H50" s="72"/>
      <c r="J50" s="16">
        <v>0.2</v>
      </c>
      <c r="Q50" s="16">
        <v>0.1</v>
      </c>
      <c r="R50" s="16">
        <v>0.1</v>
      </c>
      <c r="T50" s="16">
        <v>0.2</v>
      </c>
      <c r="U50" s="16">
        <v>0.1</v>
      </c>
      <c r="W50" s="16">
        <v>0.2</v>
      </c>
      <c r="X50" s="16">
        <v>0.2</v>
      </c>
      <c r="AB50" s="16">
        <v>0.2</v>
      </c>
      <c r="AC50" s="16">
        <v>0.2</v>
      </c>
      <c r="AD50" s="16">
        <v>0.2</v>
      </c>
      <c r="AE50" s="16">
        <v>0.1</v>
      </c>
      <c r="AF50" s="16">
        <v>0.1</v>
      </c>
      <c r="AH50" s="16">
        <v>0.1</v>
      </c>
      <c r="AL50" s="16">
        <v>0.2</v>
      </c>
    </row>
    <row r="51" spans="1:38" s="16" customFormat="1" ht="22.05" customHeight="1" x14ac:dyDescent="0.3">
      <c r="A51" s="2"/>
      <c r="B51" s="20" t="s">
        <v>8</v>
      </c>
      <c r="C51" s="15" t="s">
        <v>84</v>
      </c>
      <c r="D51" s="71">
        <v>10.172000000000001</v>
      </c>
      <c r="H51" s="72"/>
      <c r="J51" s="16">
        <v>0.2</v>
      </c>
      <c r="Q51" s="16">
        <v>0.1</v>
      </c>
      <c r="R51" s="16">
        <v>0.1</v>
      </c>
      <c r="T51" s="16">
        <v>0.2</v>
      </c>
      <c r="U51" s="16">
        <v>0.2</v>
      </c>
      <c r="W51" s="16">
        <v>0.2</v>
      </c>
      <c r="X51" s="16">
        <v>0.2</v>
      </c>
      <c r="AB51" s="16">
        <v>0.2</v>
      </c>
      <c r="AC51" s="16">
        <v>0.2</v>
      </c>
      <c r="AD51" s="16">
        <v>0.2</v>
      </c>
      <c r="AE51" s="16">
        <v>0.2</v>
      </c>
      <c r="AF51" s="16">
        <v>0.1</v>
      </c>
      <c r="AH51" s="16">
        <v>0.1</v>
      </c>
      <c r="AL51" s="16">
        <v>0.2</v>
      </c>
    </row>
    <row r="52" spans="1:38" s="16" customFormat="1" ht="22.05" customHeight="1" x14ac:dyDescent="0.3">
      <c r="A52" s="2"/>
      <c r="B52" s="17" t="s">
        <v>8</v>
      </c>
      <c r="C52" s="15" t="s">
        <v>85</v>
      </c>
      <c r="D52" s="71">
        <v>9.7360000000000007</v>
      </c>
      <c r="F52" s="16">
        <v>8.8059999999999992</v>
      </c>
      <c r="H52" s="72">
        <v>8.8620000000000001</v>
      </c>
      <c r="J52" s="16">
        <v>0.1</v>
      </c>
      <c r="Q52" s="16">
        <v>0.1</v>
      </c>
      <c r="R52" s="16">
        <v>0.1</v>
      </c>
      <c r="T52" s="16">
        <v>0.2</v>
      </c>
      <c r="U52" s="16">
        <v>0.2</v>
      </c>
      <c r="W52" s="16">
        <v>0.2</v>
      </c>
      <c r="X52" s="16">
        <v>0.2</v>
      </c>
      <c r="AB52" s="16">
        <v>0.2</v>
      </c>
      <c r="AC52" s="16">
        <v>0.2</v>
      </c>
      <c r="AD52" s="16">
        <v>0.2</v>
      </c>
      <c r="AE52" s="16">
        <v>0.1</v>
      </c>
      <c r="AF52" s="16">
        <v>0.1</v>
      </c>
      <c r="AH52" s="16">
        <v>0.1</v>
      </c>
      <c r="AL52" s="16">
        <v>0.2</v>
      </c>
    </row>
    <row r="53" spans="1:38" s="16" customFormat="1" ht="22.05" customHeight="1" x14ac:dyDescent="0.3">
      <c r="A53" s="2"/>
      <c r="B53" s="21" t="s">
        <v>5</v>
      </c>
      <c r="C53" s="15" t="s">
        <v>86</v>
      </c>
      <c r="D53" s="71">
        <v>11.73</v>
      </c>
      <c r="G53" s="16">
        <v>11.398</v>
      </c>
      <c r="H53" s="72"/>
      <c r="K53" s="16">
        <v>0.2</v>
      </c>
      <c r="S53" s="16">
        <v>0.1</v>
      </c>
      <c r="AG53" s="16">
        <v>0.2</v>
      </c>
      <c r="AI53" s="16">
        <v>0.2</v>
      </c>
    </row>
    <row r="54" spans="1:38" s="16" customFormat="1" ht="22.05" customHeight="1" x14ac:dyDescent="0.3">
      <c r="A54" s="2"/>
      <c r="B54" s="17" t="s">
        <v>8</v>
      </c>
      <c r="C54" s="15" t="s">
        <v>87</v>
      </c>
      <c r="D54" s="71">
        <v>7.9169999999999998</v>
      </c>
      <c r="F54" s="16">
        <v>5</v>
      </c>
      <c r="H54" s="72"/>
      <c r="J54" s="16">
        <v>0.2</v>
      </c>
      <c r="Q54" s="16">
        <v>0.1</v>
      </c>
      <c r="R54" s="16">
        <v>0.1</v>
      </c>
      <c r="T54" s="16">
        <v>0.2</v>
      </c>
      <c r="U54" s="16">
        <v>0.1</v>
      </c>
      <c r="W54" s="16">
        <v>0.2</v>
      </c>
      <c r="X54" s="16">
        <v>0.2</v>
      </c>
      <c r="AB54" s="16">
        <v>0.2</v>
      </c>
      <c r="AC54" s="16">
        <v>0.2</v>
      </c>
      <c r="AD54" s="16">
        <v>0.2</v>
      </c>
      <c r="AE54" s="16">
        <v>0.1</v>
      </c>
      <c r="AF54" s="16">
        <v>0.1</v>
      </c>
      <c r="AH54" s="16">
        <v>0.1</v>
      </c>
      <c r="AL54" s="16">
        <v>0.2</v>
      </c>
    </row>
    <row r="55" spans="1:38" s="16" customFormat="1" ht="22.05" customHeight="1" x14ac:dyDescent="0.3">
      <c r="A55" s="2"/>
      <c r="B55" s="20" t="s">
        <v>8</v>
      </c>
      <c r="C55" s="15" t="s">
        <v>88</v>
      </c>
      <c r="D55" s="71">
        <v>10.847</v>
      </c>
      <c r="H55" s="72"/>
      <c r="J55" s="16">
        <v>0.2</v>
      </c>
      <c r="Q55" s="16">
        <v>0.1</v>
      </c>
      <c r="R55" s="16">
        <v>0.1</v>
      </c>
      <c r="T55" s="16">
        <v>0.2</v>
      </c>
      <c r="U55" s="16">
        <v>0.2</v>
      </c>
      <c r="W55" s="16">
        <v>0.2</v>
      </c>
      <c r="X55" s="16">
        <v>0.2</v>
      </c>
      <c r="Z55" s="16">
        <v>0.2</v>
      </c>
      <c r="AB55" s="16">
        <v>0.2</v>
      </c>
      <c r="AC55" s="16">
        <v>0.2</v>
      </c>
      <c r="AD55" s="16">
        <v>0.2</v>
      </c>
      <c r="AE55" s="16">
        <v>0.2</v>
      </c>
      <c r="AF55" s="16">
        <v>0.1</v>
      </c>
      <c r="AH55" s="16">
        <v>0.1</v>
      </c>
      <c r="AL55" s="16">
        <v>0.2</v>
      </c>
    </row>
    <row r="56" spans="1:38" s="16" customFormat="1" ht="22.05" customHeight="1" x14ac:dyDescent="0.3">
      <c r="A56" s="2"/>
      <c r="B56" s="17" t="s">
        <v>8</v>
      </c>
      <c r="C56" s="15" t="s">
        <v>89</v>
      </c>
      <c r="D56" s="71">
        <v>8.4280000000000008</v>
      </c>
      <c r="H56" s="72"/>
      <c r="J56" s="16">
        <v>0.1</v>
      </c>
      <c r="Q56" s="16">
        <v>0.1</v>
      </c>
      <c r="R56" s="16">
        <v>0.1</v>
      </c>
      <c r="T56" s="16">
        <v>0.2</v>
      </c>
      <c r="U56" s="16">
        <v>0.2</v>
      </c>
      <c r="W56" s="16">
        <v>0.2</v>
      </c>
      <c r="X56" s="16">
        <v>0.2</v>
      </c>
      <c r="Z56" s="16">
        <v>0.2</v>
      </c>
      <c r="AC56" s="16">
        <v>0.2</v>
      </c>
      <c r="AF56" s="16">
        <v>0.2</v>
      </c>
      <c r="AH56" s="16">
        <v>0.2</v>
      </c>
    </row>
    <row r="57" spans="1:38" s="16" customFormat="1" ht="22.05" customHeight="1" x14ac:dyDescent="0.3">
      <c r="A57" s="2"/>
      <c r="B57" s="14" t="s">
        <v>7</v>
      </c>
      <c r="C57" s="15" t="s">
        <v>90</v>
      </c>
      <c r="D57" s="71">
        <v>9.2850000000000001</v>
      </c>
      <c r="H57" s="72">
        <v>7.9539999999999997</v>
      </c>
      <c r="K57" s="16">
        <v>0.1</v>
      </c>
      <c r="L57" s="16">
        <v>0.2</v>
      </c>
      <c r="R57" s="16">
        <v>0.2</v>
      </c>
      <c r="S57" s="16">
        <v>0.2</v>
      </c>
      <c r="U57" s="16">
        <v>0.2</v>
      </c>
      <c r="V57" s="16">
        <v>0.2</v>
      </c>
      <c r="AF57" s="16">
        <v>0.2</v>
      </c>
      <c r="AG57" s="16">
        <v>0.2</v>
      </c>
      <c r="AI57" s="16">
        <v>0.1</v>
      </c>
      <c r="AK57" s="16">
        <v>0.2</v>
      </c>
    </row>
    <row r="58" spans="1:38" s="16" customFormat="1" ht="22.05" customHeight="1" x14ac:dyDescent="0.3">
      <c r="A58" s="2"/>
      <c r="B58" s="18" t="s">
        <v>1</v>
      </c>
      <c r="C58" s="15" t="s">
        <v>91</v>
      </c>
      <c r="D58" s="71">
        <v>13.000999999999999</v>
      </c>
      <c r="F58" s="16">
        <v>12.343</v>
      </c>
      <c r="H58" s="72"/>
      <c r="K58" s="16">
        <v>0.1</v>
      </c>
      <c r="P58" s="16">
        <v>0.1</v>
      </c>
      <c r="S58" s="16">
        <v>0.2</v>
      </c>
      <c r="V58" s="16">
        <v>0.1</v>
      </c>
      <c r="AG58" s="16">
        <v>0.2</v>
      </c>
      <c r="AI58" s="16">
        <v>0.2</v>
      </c>
    </row>
    <row r="59" spans="1:38" s="16" customFormat="1" ht="22.05" customHeight="1" x14ac:dyDescent="0.3">
      <c r="A59" s="2"/>
      <c r="B59" s="21" t="s">
        <v>5</v>
      </c>
      <c r="C59" s="15" t="s">
        <v>92</v>
      </c>
      <c r="D59" s="71">
        <v>11.746</v>
      </c>
      <c r="G59" s="16">
        <v>11.538</v>
      </c>
      <c r="H59" s="72"/>
      <c r="K59" s="16">
        <v>0.2</v>
      </c>
      <c r="S59" s="16">
        <v>0.2</v>
      </c>
      <c r="AG59" s="16">
        <v>0.2</v>
      </c>
      <c r="AI59" s="16">
        <v>0.2</v>
      </c>
    </row>
    <row r="60" spans="1:38" s="16" customFormat="1" ht="22.05" customHeight="1" x14ac:dyDescent="0.3">
      <c r="A60" s="2"/>
      <c r="B60" s="18" t="s">
        <v>6</v>
      </c>
      <c r="C60" s="15" t="s">
        <v>93</v>
      </c>
      <c r="D60" s="71"/>
      <c r="E60" s="16">
        <v>10.105</v>
      </c>
      <c r="F60" s="16">
        <v>9.3800000000000008</v>
      </c>
      <c r="H60" s="72"/>
      <c r="P60" s="16">
        <v>0.2</v>
      </c>
      <c r="Q60" s="16">
        <v>0.1</v>
      </c>
      <c r="R60" s="16">
        <v>0.1</v>
      </c>
      <c r="S60" s="16">
        <v>0.2</v>
      </c>
      <c r="U60" s="16">
        <v>0.1</v>
      </c>
      <c r="V60" s="16">
        <v>0.2</v>
      </c>
      <c r="AG60" s="16">
        <v>0.2</v>
      </c>
      <c r="AI60" s="16">
        <v>0.2</v>
      </c>
      <c r="AK60" s="16">
        <v>0.1</v>
      </c>
    </row>
    <row r="61" spans="1:38" s="16" customFormat="1" ht="22.05" customHeight="1" x14ac:dyDescent="0.3">
      <c r="A61" s="2"/>
      <c r="B61" s="14" t="s">
        <v>1</v>
      </c>
      <c r="C61" s="15" t="s">
        <v>94</v>
      </c>
      <c r="D61" s="71"/>
      <c r="F61" s="16">
        <v>7.2469999999999999</v>
      </c>
      <c r="H61" s="72"/>
      <c r="K61" s="16">
        <v>0.2</v>
      </c>
      <c r="L61" s="16">
        <v>0.2</v>
      </c>
      <c r="R61" s="16">
        <v>0.2</v>
      </c>
      <c r="S61" s="16">
        <v>0.2</v>
      </c>
      <c r="AF61" s="16">
        <v>0.2</v>
      </c>
      <c r="AG61" s="16">
        <v>0.2</v>
      </c>
      <c r="AI61" s="16">
        <v>0.2</v>
      </c>
    </row>
    <row r="62" spans="1:38" s="16" customFormat="1" ht="22.05" customHeight="1" x14ac:dyDescent="0.3">
      <c r="A62" s="2"/>
      <c r="B62" s="18" t="s">
        <v>7</v>
      </c>
      <c r="C62" s="15" t="s">
        <v>95</v>
      </c>
      <c r="D62" s="71">
        <v>6.4710000000000001</v>
      </c>
      <c r="H62" s="72"/>
      <c r="J62" s="16">
        <v>0.1</v>
      </c>
      <c r="K62" s="16">
        <v>0.1</v>
      </c>
      <c r="P62" s="16">
        <v>0.1</v>
      </c>
      <c r="Q62" s="16">
        <v>0.1</v>
      </c>
      <c r="R62" s="16">
        <v>0.2</v>
      </c>
      <c r="T62" s="16">
        <v>0.1</v>
      </c>
      <c r="U62" s="16">
        <v>0.2</v>
      </c>
      <c r="V62" s="16">
        <v>0.2</v>
      </c>
      <c r="W62" s="16">
        <v>0.2</v>
      </c>
      <c r="X62" s="16">
        <v>0.2</v>
      </c>
      <c r="Y62" s="16">
        <v>0.1</v>
      </c>
      <c r="AC62" s="16">
        <v>0.2</v>
      </c>
      <c r="AF62" s="16">
        <v>0.2</v>
      </c>
      <c r="AG62" s="16">
        <v>0.2</v>
      </c>
      <c r="AH62" s="16">
        <v>0.1</v>
      </c>
    </row>
    <row r="63" spans="1:38" s="16" customFormat="1" ht="22.05" customHeight="1" x14ac:dyDescent="0.3">
      <c r="A63" s="2"/>
      <c r="B63" s="14" t="s">
        <v>7</v>
      </c>
      <c r="C63" s="15" t="s">
        <v>96</v>
      </c>
      <c r="D63" s="71"/>
      <c r="F63" s="16">
        <v>5.2039999999999997</v>
      </c>
      <c r="H63" s="72"/>
      <c r="J63" s="16">
        <v>0.1</v>
      </c>
      <c r="K63" s="16">
        <v>0.1</v>
      </c>
      <c r="P63" s="16">
        <v>0.1</v>
      </c>
      <c r="Q63" s="16">
        <v>0.1</v>
      </c>
      <c r="R63" s="16">
        <v>0.2</v>
      </c>
      <c r="T63" s="16">
        <v>0.1</v>
      </c>
      <c r="U63" s="16">
        <v>0.2</v>
      </c>
      <c r="V63" s="16">
        <v>0.2</v>
      </c>
      <c r="W63" s="16">
        <v>0.2</v>
      </c>
      <c r="X63" s="16">
        <v>0.2</v>
      </c>
      <c r="Y63" s="16">
        <v>0.1</v>
      </c>
      <c r="AC63" s="16">
        <v>0.2</v>
      </c>
      <c r="AF63" s="16">
        <v>0.2</v>
      </c>
      <c r="AG63" s="16">
        <v>0.2</v>
      </c>
      <c r="AH63" s="16">
        <v>0.1</v>
      </c>
    </row>
    <row r="64" spans="1:38" s="16" customFormat="1" ht="22.05" customHeight="1" x14ac:dyDescent="0.3">
      <c r="A64" s="2"/>
      <c r="B64" s="18" t="s">
        <v>1</v>
      </c>
      <c r="C64" s="15" t="s">
        <v>97</v>
      </c>
      <c r="D64" s="71"/>
      <c r="F64" s="16">
        <v>5.75</v>
      </c>
      <c r="H64" s="72"/>
      <c r="K64" s="16">
        <v>0.2</v>
      </c>
      <c r="L64" s="16">
        <v>0.1</v>
      </c>
      <c r="P64" s="16">
        <v>0.1</v>
      </c>
      <c r="S64" s="16">
        <v>0.2</v>
      </c>
      <c r="V64" s="16">
        <v>0.2</v>
      </c>
      <c r="AG64" s="16">
        <v>0.2</v>
      </c>
      <c r="AI64" s="16">
        <v>0.2</v>
      </c>
    </row>
    <row r="65" spans="1:38" s="16" customFormat="1" ht="22.05" customHeight="1" x14ac:dyDescent="0.3">
      <c r="A65" s="2"/>
      <c r="B65" s="14" t="s">
        <v>7</v>
      </c>
      <c r="C65" s="15" t="s">
        <v>98</v>
      </c>
      <c r="D65" s="71"/>
      <c r="G65" s="16" t="s">
        <v>99</v>
      </c>
      <c r="H65" s="72"/>
      <c r="K65" s="16">
        <v>0.1</v>
      </c>
      <c r="L65" s="16">
        <v>0.2</v>
      </c>
      <c r="R65" s="16">
        <v>0.2</v>
      </c>
      <c r="S65" s="16">
        <v>0.2</v>
      </c>
      <c r="U65" s="16">
        <v>0.2</v>
      </c>
      <c r="V65" s="16">
        <v>0.2</v>
      </c>
      <c r="AF65" s="16">
        <v>0.2</v>
      </c>
      <c r="AG65" s="16">
        <v>0.2</v>
      </c>
      <c r="AI65" s="16">
        <v>0.1</v>
      </c>
      <c r="AK65" s="16">
        <v>0.2</v>
      </c>
    </row>
    <row r="66" spans="1:38" s="16" customFormat="1" ht="22.05" customHeight="1" x14ac:dyDescent="0.3">
      <c r="A66" s="2"/>
      <c r="B66" s="18" t="s">
        <v>7</v>
      </c>
      <c r="C66" s="15" t="s">
        <v>100</v>
      </c>
      <c r="D66" s="71"/>
      <c r="G66" s="16">
        <v>10.183999999999999</v>
      </c>
      <c r="H66" s="72"/>
      <c r="J66" s="16">
        <v>0.2</v>
      </c>
      <c r="K66" s="16">
        <v>0.1</v>
      </c>
      <c r="L66" s="16">
        <v>0.2</v>
      </c>
      <c r="N66" s="16">
        <v>0.2</v>
      </c>
      <c r="O66" s="16">
        <v>0.2</v>
      </c>
      <c r="P66" s="16">
        <v>0.2</v>
      </c>
      <c r="Q66" s="16">
        <v>0.2</v>
      </c>
      <c r="R66" s="16">
        <v>0.2</v>
      </c>
      <c r="S66" s="16">
        <v>0.2</v>
      </c>
      <c r="T66" s="16">
        <v>0.2</v>
      </c>
      <c r="U66" s="16">
        <v>0.2</v>
      </c>
      <c r="V66" s="16">
        <v>0.1</v>
      </c>
      <c r="W66" s="16">
        <v>0.1</v>
      </c>
      <c r="X66" s="16">
        <v>0.1</v>
      </c>
      <c r="AC66" s="16">
        <v>0.2</v>
      </c>
      <c r="AF66" s="16">
        <v>0.2</v>
      </c>
      <c r="AG66" s="16">
        <v>0.2</v>
      </c>
      <c r="AH66" s="16">
        <v>0.2</v>
      </c>
      <c r="AI66" s="16">
        <v>0.1</v>
      </c>
      <c r="AJ66" s="16">
        <v>0.2</v>
      </c>
      <c r="AK66" s="16">
        <v>0.2</v>
      </c>
    </row>
    <row r="67" spans="1:38" s="16" customFormat="1" ht="22.05" customHeight="1" x14ac:dyDescent="0.3">
      <c r="A67" s="2"/>
      <c r="B67" s="14" t="s">
        <v>7</v>
      </c>
      <c r="C67" s="15" t="s">
        <v>101</v>
      </c>
      <c r="D67" s="71"/>
      <c r="E67" s="16">
        <v>10.035</v>
      </c>
      <c r="H67" s="72"/>
      <c r="K67" s="16">
        <v>0.1</v>
      </c>
      <c r="P67" s="16">
        <v>0.1</v>
      </c>
      <c r="R67" s="16">
        <v>0.2</v>
      </c>
      <c r="S67" s="16">
        <v>0.2</v>
      </c>
      <c r="U67" s="16">
        <v>0.2</v>
      </c>
      <c r="V67" s="16">
        <v>0.1</v>
      </c>
      <c r="X67" s="16">
        <v>0.1</v>
      </c>
      <c r="AF67" s="16">
        <v>0.2</v>
      </c>
      <c r="AG67" s="16">
        <v>0.2</v>
      </c>
      <c r="AI67" s="16">
        <v>0.1</v>
      </c>
    </row>
    <row r="68" spans="1:38" s="16" customFormat="1" ht="22.05" customHeight="1" x14ac:dyDescent="0.3">
      <c r="A68" s="2"/>
      <c r="B68" s="18" t="s">
        <v>7</v>
      </c>
      <c r="C68" s="15" t="s">
        <v>102</v>
      </c>
      <c r="D68" s="71"/>
      <c r="E68" s="16">
        <v>7.6040000000000001</v>
      </c>
      <c r="F68" s="16">
        <v>6.8140000000000001</v>
      </c>
      <c r="H68" s="72">
        <v>6.5730000000000004</v>
      </c>
      <c r="R68" s="16">
        <v>0.2</v>
      </c>
      <c r="U68" s="16">
        <v>0.2</v>
      </c>
      <c r="W68" s="16">
        <v>0.2</v>
      </c>
      <c r="X68" s="16">
        <v>0.1</v>
      </c>
      <c r="Y68" s="16">
        <v>0.1</v>
      </c>
      <c r="AC68" s="16">
        <v>0.2</v>
      </c>
      <c r="AF68" s="16">
        <v>0.2</v>
      </c>
      <c r="AG68" s="16">
        <v>0.2</v>
      </c>
      <c r="AH68" s="16">
        <v>0.1</v>
      </c>
    </row>
    <row r="69" spans="1:38" s="16" customFormat="1" ht="22.05" customHeight="1" x14ac:dyDescent="0.3">
      <c r="A69" s="2"/>
      <c r="B69" s="20" t="s">
        <v>8</v>
      </c>
      <c r="C69" s="15" t="s">
        <v>103</v>
      </c>
      <c r="D69" s="71">
        <v>7.8019999999999996</v>
      </c>
      <c r="F69" s="16">
        <v>5.36</v>
      </c>
      <c r="H69" s="72"/>
      <c r="J69" s="16">
        <v>0.1</v>
      </c>
      <c r="Q69" s="16">
        <v>0.1</v>
      </c>
      <c r="R69" s="16">
        <v>0.1</v>
      </c>
      <c r="T69" s="16">
        <v>0.2</v>
      </c>
      <c r="U69" s="16">
        <v>0.2</v>
      </c>
      <c r="W69" s="16">
        <v>0.2</v>
      </c>
      <c r="X69" s="16">
        <v>0.2</v>
      </c>
      <c r="Y69" s="16">
        <v>0.2</v>
      </c>
      <c r="Z69" s="16">
        <v>0.2</v>
      </c>
      <c r="AC69" s="16">
        <v>0.2</v>
      </c>
      <c r="AF69" s="16">
        <v>0.1</v>
      </c>
      <c r="AH69" s="16">
        <v>0.1</v>
      </c>
    </row>
    <row r="70" spans="1:38" s="16" customFormat="1" ht="22.05" customHeight="1" x14ac:dyDescent="0.3">
      <c r="A70" s="2"/>
      <c r="B70" s="17" t="s">
        <v>8</v>
      </c>
      <c r="C70" s="15" t="s">
        <v>104</v>
      </c>
      <c r="D70" s="71">
        <v>5.01</v>
      </c>
      <c r="H70" s="72"/>
      <c r="J70" s="16">
        <v>0.1</v>
      </c>
      <c r="P70" s="16">
        <v>0.1</v>
      </c>
      <c r="Q70" s="16">
        <v>0.2</v>
      </c>
      <c r="R70" s="16">
        <v>0.1</v>
      </c>
      <c r="T70" s="16">
        <v>0.2</v>
      </c>
      <c r="U70" s="16">
        <v>0.2</v>
      </c>
      <c r="W70" s="16">
        <v>0.2</v>
      </c>
      <c r="X70" s="16">
        <v>0.2</v>
      </c>
      <c r="Y70" s="16">
        <v>0.2</v>
      </c>
      <c r="Z70" s="16">
        <v>0.2</v>
      </c>
      <c r="AA70" s="16">
        <v>0.2</v>
      </c>
      <c r="AC70" s="16">
        <v>0.2</v>
      </c>
      <c r="AF70" s="16">
        <v>0.1</v>
      </c>
      <c r="AH70" s="16">
        <v>0.2</v>
      </c>
    </row>
    <row r="71" spans="1:38" s="16" customFormat="1" ht="22.05" customHeight="1" x14ac:dyDescent="0.3">
      <c r="A71" s="2"/>
      <c r="B71" s="20" t="s">
        <v>8</v>
      </c>
      <c r="C71" s="15" t="s">
        <v>105</v>
      </c>
      <c r="D71" s="71"/>
      <c r="H71" s="72">
        <v>6.21</v>
      </c>
      <c r="J71" s="16">
        <v>0.2</v>
      </c>
      <c r="Q71" s="16">
        <v>0.1</v>
      </c>
      <c r="R71" s="16">
        <v>0.1</v>
      </c>
      <c r="T71" s="16">
        <v>0.2</v>
      </c>
      <c r="U71" s="16">
        <v>0.2</v>
      </c>
      <c r="W71" s="16">
        <v>0.2</v>
      </c>
      <c r="X71" s="16">
        <v>0.2</v>
      </c>
      <c r="Y71" s="16">
        <v>0.2</v>
      </c>
      <c r="Z71" s="16">
        <v>0.2</v>
      </c>
      <c r="AC71" s="16">
        <v>0.2</v>
      </c>
      <c r="AF71" s="16">
        <v>0.2</v>
      </c>
      <c r="AH71" s="16">
        <v>0.1</v>
      </c>
    </row>
    <row r="72" spans="1:38" s="16" customFormat="1" ht="22.05" customHeight="1" x14ac:dyDescent="0.3">
      <c r="A72" s="2"/>
      <c r="B72" s="17" t="s">
        <v>8</v>
      </c>
      <c r="C72" s="15" t="s">
        <v>106</v>
      </c>
      <c r="D72" s="71"/>
      <c r="F72" s="16">
        <v>5.3239999999999998</v>
      </c>
      <c r="H72" s="72">
        <v>5</v>
      </c>
      <c r="J72" s="16">
        <v>0.1</v>
      </c>
      <c r="Q72" s="16">
        <v>0.1</v>
      </c>
      <c r="R72" s="16">
        <v>0.1</v>
      </c>
      <c r="T72" s="16">
        <v>0.2</v>
      </c>
      <c r="U72" s="16">
        <v>0.2</v>
      </c>
      <c r="W72" s="16">
        <v>0.2</v>
      </c>
      <c r="X72" s="16">
        <v>0.2</v>
      </c>
      <c r="Y72" s="16">
        <v>0.2</v>
      </c>
      <c r="Z72" s="16">
        <v>0.2</v>
      </c>
      <c r="AA72" s="16">
        <v>0.1</v>
      </c>
      <c r="AC72" s="16">
        <v>0.2</v>
      </c>
      <c r="AD72" s="16">
        <v>0.2</v>
      </c>
      <c r="AE72" s="16">
        <v>0.1</v>
      </c>
      <c r="AF72" s="16">
        <v>0.2</v>
      </c>
      <c r="AH72" s="16">
        <v>0.2</v>
      </c>
      <c r="AL72" s="16">
        <v>0.2</v>
      </c>
    </row>
    <row r="73" spans="1:38" s="16" customFormat="1" ht="22.05" customHeight="1" x14ac:dyDescent="0.3">
      <c r="A73" s="2"/>
      <c r="B73" s="14" t="s">
        <v>7</v>
      </c>
      <c r="C73" s="15" t="s">
        <v>107</v>
      </c>
      <c r="D73" s="71">
        <v>5.69</v>
      </c>
      <c r="H73" s="72"/>
      <c r="J73" s="16">
        <v>0.1</v>
      </c>
      <c r="L73" s="16">
        <v>0.1</v>
      </c>
      <c r="Q73" s="16">
        <v>0.1</v>
      </c>
      <c r="R73" s="16">
        <v>0.2</v>
      </c>
      <c r="S73" s="16">
        <v>0.1</v>
      </c>
      <c r="T73" s="16">
        <v>0.1</v>
      </c>
      <c r="U73" s="16">
        <v>0.2</v>
      </c>
      <c r="W73" s="16">
        <v>0.2</v>
      </c>
      <c r="AC73" s="16">
        <v>0.2</v>
      </c>
      <c r="AF73" s="16">
        <v>0.2</v>
      </c>
      <c r="AG73" s="16">
        <v>0.1</v>
      </c>
      <c r="AH73" s="16">
        <v>0.1</v>
      </c>
    </row>
    <row r="74" spans="1:38" s="16" customFormat="1" ht="22.05" customHeight="1" x14ac:dyDescent="0.3">
      <c r="A74" s="2"/>
      <c r="B74" s="18" t="s">
        <v>6</v>
      </c>
      <c r="C74" s="15" t="s">
        <v>108</v>
      </c>
      <c r="D74" s="71"/>
      <c r="E74" s="16">
        <v>10.051</v>
      </c>
      <c r="H74" s="72"/>
      <c r="P74" s="16">
        <v>0.2</v>
      </c>
      <c r="Q74" s="16">
        <v>0.1</v>
      </c>
      <c r="R74" s="16">
        <v>0.1</v>
      </c>
      <c r="S74" s="16">
        <v>0.2</v>
      </c>
      <c r="AG74" s="16">
        <v>0.2</v>
      </c>
      <c r="AI74" s="16">
        <v>0.2</v>
      </c>
      <c r="AK74" s="16">
        <v>0.2</v>
      </c>
    </row>
    <row r="75" spans="1:38" s="16" customFormat="1" ht="22.05" customHeight="1" x14ac:dyDescent="0.3">
      <c r="A75" s="2"/>
      <c r="B75" s="14" t="s">
        <v>6</v>
      </c>
      <c r="C75" s="15" t="s">
        <v>109</v>
      </c>
      <c r="D75" s="71"/>
      <c r="E75" s="16">
        <v>13.176</v>
      </c>
      <c r="F75" s="16">
        <v>12.752000000000001</v>
      </c>
      <c r="H75" s="72"/>
      <c r="P75" s="16">
        <v>0.2</v>
      </c>
      <c r="Q75" s="16">
        <v>0.1</v>
      </c>
      <c r="R75" s="16">
        <v>0.1</v>
      </c>
      <c r="S75" s="16">
        <v>0.2</v>
      </c>
      <c r="V75" s="16">
        <v>0.1</v>
      </c>
      <c r="AG75" s="16">
        <v>0.2</v>
      </c>
      <c r="AI75" s="16">
        <v>0.2</v>
      </c>
      <c r="AK75" s="16">
        <v>0.2</v>
      </c>
    </row>
    <row r="76" spans="1:38" s="16" customFormat="1" ht="22.05" customHeight="1" x14ac:dyDescent="0.3">
      <c r="A76" s="2"/>
      <c r="B76" s="18" t="s">
        <v>6</v>
      </c>
      <c r="C76" s="15" t="s">
        <v>110</v>
      </c>
      <c r="D76" s="71"/>
      <c r="G76" s="16">
        <v>7.4589999999999996</v>
      </c>
      <c r="H76" s="72"/>
      <c r="K76" s="16">
        <v>0.2</v>
      </c>
      <c r="P76" s="16">
        <v>0.2</v>
      </c>
      <c r="Q76" s="16">
        <v>0.1</v>
      </c>
      <c r="R76" s="16">
        <v>0.1</v>
      </c>
      <c r="S76" s="16">
        <v>0.2</v>
      </c>
      <c r="U76" s="16">
        <v>0.1</v>
      </c>
      <c r="V76" s="16">
        <v>0.2</v>
      </c>
      <c r="AF76" s="16">
        <v>0.1</v>
      </c>
      <c r="AG76" s="16">
        <v>0.2</v>
      </c>
      <c r="AI76" s="16">
        <v>0.2</v>
      </c>
      <c r="AK76" s="16">
        <v>0.1</v>
      </c>
    </row>
    <row r="77" spans="1:38" s="16" customFormat="1" ht="22.05" customHeight="1" x14ac:dyDescent="0.3">
      <c r="A77" s="2"/>
      <c r="B77" s="14" t="s">
        <v>6</v>
      </c>
      <c r="C77" s="15" t="s">
        <v>111</v>
      </c>
      <c r="D77" s="71"/>
      <c r="E77" s="16">
        <v>7.98</v>
      </c>
      <c r="H77" s="72"/>
      <c r="K77" s="16">
        <v>0.2</v>
      </c>
      <c r="P77" s="16">
        <v>0.2</v>
      </c>
      <c r="Q77" s="16">
        <v>0.1</v>
      </c>
      <c r="R77" s="16">
        <v>0.1</v>
      </c>
      <c r="S77" s="16">
        <v>0.2</v>
      </c>
      <c r="U77" s="16">
        <v>0.1</v>
      </c>
      <c r="V77" s="16">
        <v>0.2</v>
      </c>
      <c r="AF77" s="16">
        <v>0.1</v>
      </c>
      <c r="AG77" s="16">
        <v>0.2</v>
      </c>
      <c r="AI77" s="16">
        <v>0.2</v>
      </c>
      <c r="AK77" s="16">
        <v>0.1</v>
      </c>
    </row>
    <row r="78" spans="1:38" s="16" customFormat="1" ht="22.05" customHeight="1" x14ac:dyDescent="0.3">
      <c r="A78" s="2"/>
      <c r="B78" s="18" t="s">
        <v>6</v>
      </c>
      <c r="C78" s="15" t="s">
        <v>112</v>
      </c>
      <c r="D78" s="71"/>
      <c r="E78" s="16">
        <v>6.2850000000000001</v>
      </c>
      <c r="H78" s="72"/>
      <c r="K78" s="16">
        <v>0.2</v>
      </c>
      <c r="P78" s="16">
        <v>0.2</v>
      </c>
      <c r="S78" s="16">
        <v>0.2</v>
      </c>
      <c r="V78" s="16">
        <v>0.2</v>
      </c>
      <c r="AG78" s="16">
        <v>0.2</v>
      </c>
      <c r="AI78" s="16">
        <v>0.2</v>
      </c>
      <c r="AK78" s="16">
        <v>0.2</v>
      </c>
    </row>
    <row r="79" spans="1:38" s="16" customFormat="1" ht="22.05" customHeight="1" x14ac:dyDescent="0.3">
      <c r="A79" s="2"/>
      <c r="B79" s="14" t="s">
        <v>6</v>
      </c>
      <c r="C79" s="15" t="s">
        <v>113</v>
      </c>
      <c r="D79" s="71"/>
      <c r="E79" s="16">
        <v>12.807</v>
      </c>
      <c r="F79" s="16">
        <v>12.372</v>
      </c>
      <c r="H79" s="72"/>
      <c r="K79" s="16">
        <v>0.2</v>
      </c>
      <c r="P79" s="16">
        <v>0.2</v>
      </c>
      <c r="Q79" s="16">
        <v>0.1</v>
      </c>
      <c r="R79" s="16">
        <v>0.1</v>
      </c>
      <c r="S79" s="16">
        <v>0.2</v>
      </c>
      <c r="AF79" s="16">
        <v>0.1</v>
      </c>
      <c r="AG79" s="16">
        <v>0.2</v>
      </c>
      <c r="AI79" s="16">
        <v>0.2</v>
      </c>
      <c r="AK79" s="16">
        <v>0.1</v>
      </c>
    </row>
    <row r="80" spans="1:38" s="16" customFormat="1" ht="22.05" customHeight="1" x14ac:dyDescent="0.3">
      <c r="A80" s="2"/>
      <c r="B80" s="18" t="s">
        <v>6</v>
      </c>
      <c r="C80" s="15" t="s">
        <v>114</v>
      </c>
      <c r="D80" s="71"/>
      <c r="E80" s="16">
        <v>10.051</v>
      </c>
      <c r="F80" s="16">
        <v>8.4</v>
      </c>
      <c r="H80" s="72"/>
      <c r="P80" s="16">
        <v>0.2</v>
      </c>
      <c r="S80" s="16">
        <v>0.2</v>
      </c>
      <c r="V80" s="16">
        <v>0.1</v>
      </c>
      <c r="AG80" s="16">
        <v>0.2</v>
      </c>
      <c r="AI80" s="16">
        <v>0.2</v>
      </c>
      <c r="AK80" s="16">
        <v>0.2</v>
      </c>
    </row>
    <row r="81" spans="1:37" s="16" customFormat="1" ht="22.05" customHeight="1" x14ac:dyDescent="0.3">
      <c r="A81" s="2"/>
      <c r="B81" s="14" t="s">
        <v>6</v>
      </c>
      <c r="C81" s="15" t="s">
        <v>115</v>
      </c>
      <c r="D81" s="71"/>
      <c r="E81" s="16">
        <v>10.79</v>
      </c>
      <c r="H81" s="72"/>
      <c r="K81" s="16">
        <v>0.2</v>
      </c>
      <c r="P81" s="16">
        <v>0.2</v>
      </c>
      <c r="Q81" s="16">
        <v>0.1</v>
      </c>
      <c r="R81" s="16">
        <v>0.1</v>
      </c>
      <c r="S81" s="16">
        <v>0.2</v>
      </c>
      <c r="U81" s="16">
        <v>0.1</v>
      </c>
      <c r="V81" s="16">
        <v>0.2</v>
      </c>
      <c r="AG81" s="16">
        <v>0.2</v>
      </c>
      <c r="AI81" s="16">
        <v>0.2</v>
      </c>
      <c r="AK81" s="16">
        <v>0.2</v>
      </c>
    </row>
    <row r="82" spans="1:37" s="16" customFormat="1" ht="22.05" customHeight="1" x14ac:dyDescent="0.3">
      <c r="A82" s="2"/>
      <c r="B82" s="18" t="s">
        <v>6</v>
      </c>
      <c r="C82" s="15" t="s">
        <v>116</v>
      </c>
      <c r="D82" s="71"/>
      <c r="E82" s="16">
        <v>11.577999999999999</v>
      </c>
      <c r="H82" s="72"/>
      <c r="P82" s="16">
        <v>0.2</v>
      </c>
      <c r="Q82" s="16">
        <v>0.1</v>
      </c>
      <c r="R82" s="16">
        <v>0.2</v>
      </c>
      <c r="S82" s="16">
        <v>0.2</v>
      </c>
      <c r="AF82" s="16">
        <v>0.1</v>
      </c>
      <c r="AG82" s="16">
        <v>0.2</v>
      </c>
      <c r="AI82" s="16">
        <v>0.2</v>
      </c>
      <c r="AK82" s="16">
        <v>0.2</v>
      </c>
    </row>
    <row r="83" spans="1:37" s="16" customFormat="1" ht="22.05" customHeight="1" x14ac:dyDescent="0.3">
      <c r="A83" s="2"/>
      <c r="B83" s="14" t="s">
        <v>6</v>
      </c>
      <c r="C83" s="15" t="s">
        <v>117</v>
      </c>
      <c r="D83" s="71"/>
      <c r="E83" s="16">
        <v>6.6520000000000001</v>
      </c>
      <c r="H83" s="72"/>
      <c r="P83" s="16">
        <v>0.1</v>
      </c>
      <c r="S83" s="16">
        <v>0.2</v>
      </c>
      <c r="AG83" s="16">
        <v>0.2</v>
      </c>
      <c r="AI83" s="16">
        <v>0.1</v>
      </c>
      <c r="AK83" s="16">
        <v>0.2</v>
      </c>
    </row>
    <row r="84" spans="1:37" s="16" customFormat="1" ht="22.05" customHeight="1" x14ac:dyDescent="0.3">
      <c r="A84" s="2"/>
      <c r="B84" s="18" t="s">
        <v>6</v>
      </c>
      <c r="C84" s="15" t="s">
        <v>118</v>
      </c>
      <c r="D84" s="71"/>
      <c r="E84" s="16">
        <v>7.0259999999999998</v>
      </c>
      <c r="H84" s="72"/>
      <c r="K84" s="16">
        <v>0.1</v>
      </c>
      <c r="O84" s="16">
        <v>0.2</v>
      </c>
      <c r="P84" s="16">
        <v>0.2</v>
      </c>
      <c r="Q84" s="16">
        <v>0.1</v>
      </c>
      <c r="R84" s="16">
        <v>0.1</v>
      </c>
      <c r="S84" s="16">
        <v>0.2</v>
      </c>
      <c r="AG84" s="16">
        <v>0.2</v>
      </c>
      <c r="AI84" s="16">
        <v>0.2</v>
      </c>
      <c r="AK84" s="16">
        <v>0.2</v>
      </c>
    </row>
    <row r="85" spans="1:37" s="16" customFormat="1" ht="22.05" customHeight="1" x14ac:dyDescent="0.3">
      <c r="A85" s="2"/>
      <c r="B85" s="14" t="s">
        <v>6</v>
      </c>
      <c r="C85" s="15" t="s">
        <v>119</v>
      </c>
      <c r="D85" s="71"/>
      <c r="G85" s="16">
        <v>6.3659999999999997</v>
      </c>
      <c r="H85" s="72"/>
      <c r="P85" s="16">
        <v>0.1</v>
      </c>
      <c r="S85" s="16">
        <v>0.2</v>
      </c>
      <c r="AG85" s="16">
        <v>0.2</v>
      </c>
      <c r="AI85" s="16">
        <v>0.1</v>
      </c>
      <c r="AK85" s="16">
        <v>0.2</v>
      </c>
    </row>
    <row r="86" spans="1:37" s="16" customFormat="1" ht="22.05" customHeight="1" x14ac:dyDescent="0.3">
      <c r="A86" s="2"/>
      <c r="B86" s="18" t="s">
        <v>6</v>
      </c>
      <c r="C86" s="15" t="s">
        <v>120</v>
      </c>
      <c r="D86" s="71"/>
      <c r="E86" s="16">
        <v>11.16</v>
      </c>
      <c r="H86" s="72">
        <v>7.7</v>
      </c>
      <c r="P86" s="16">
        <v>0.2</v>
      </c>
      <c r="Q86" s="16">
        <v>0.2</v>
      </c>
      <c r="R86" s="16">
        <v>0.1</v>
      </c>
      <c r="S86" s="16">
        <v>0.2</v>
      </c>
      <c r="AG86" s="16">
        <v>0.2</v>
      </c>
      <c r="AI86" s="16">
        <v>0.2</v>
      </c>
      <c r="AK86" s="16">
        <v>0.2</v>
      </c>
    </row>
    <row r="87" spans="1:37" s="16" customFormat="1" ht="22.05" customHeight="1" x14ac:dyDescent="0.3">
      <c r="A87" s="2"/>
      <c r="B87" s="14" t="s">
        <v>6</v>
      </c>
      <c r="C87" s="15" t="s">
        <v>121</v>
      </c>
      <c r="D87" s="71"/>
      <c r="E87" s="16">
        <v>10.670999999999999</v>
      </c>
      <c r="G87" s="16">
        <v>7.6920000000000002</v>
      </c>
      <c r="H87" s="72">
        <v>8.09</v>
      </c>
      <c r="P87" s="16">
        <v>0.2</v>
      </c>
      <c r="Q87" s="16">
        <v>0.1</v>
      </c>
      <c r="R87" s="16">
        <v>0.1</v>
      </c>
      <c r="S87" s="16">
        <v>0.2</v>
      </c>
      <c r="AG87" s="16">
        <v>0.2</v>
      </c>
      <c r="AI87" s="16">
        <v>0.2</v>
      </c>
      <c r="AK87" s="16">
        <v>0.2</v>
      </c>
    </row>
    <row r="88" spans="1:37" s="16" customFormat="1" ht="22.05" customHeight="1" x14ac:dyDescent="0.3">
      <c r="A88" s="2"/>
      <c r="B88" s="18" t="s">
        <v>6</v>
      </c>
      <c r="C88" s="15" t="s">
        <v>122</v>
      </c>
      <c r="D88" s="71">
        <v>8.1760000000000002</v>
      </c>
      <c r="H88" s="72"/>
      <c r="P88" s="16">
        <v>0.1</v>
      </c>
      <c r="S88" s="16">
        <v>0.2</v>
      </c>
      <c r="AG88" s="16">
        <v>0.2</v>
      </c>
      <c r="AI88" s="16">
        <v>0.1</v>
      </c>
      <c r="AK88" s="16">
        <v>0.2</v>
      </c>
    </row>
    <row r="89" spans="1:37" s="16" customFormat="1" ht="22.05" customHeight="1" x14ac:dyDescent="0.3">
      <c r="A89" s="2"/>
      <c r="B89" s="14" t="s">
        <v>6</v>
      </c>
      <c r="C89" s="15" t="s">
        <v>123</v>
      </c>
      <c r="D89" s="71">
        <v>9.3320000000000007</v>
      </c>
      <c r="H89" s="72"/>
      <c r="P89" s="16">
        <v>0.2</v>
      </c>
      <c r="Q89" s="16">
        <v>0.1</v>
      </c>
      <c r="R89" s="16">
        <v>0.1</v>
      </c>
      <c r="S89" s="16">
        <v>0.2</v>
      </c>
      <c r="AG89" s="16">
        <v>0.2</v>
      </c>
      <c r="AI89" s="16">
        <v>0.2</v>
      </c>
      <c r="AK89" s="16">
        <v>0.2</v>
      </c>
    </row>
    <row r="90" spans="1:37" s="16" customFormat="1" ht="22.05" customHeight="1" x14ac:dyDescent="0.3">
      <c r="A90" s="2"/>
      <c r="B90" s="18" t="s">
        <v>6</v>
      </c>
      <c r="C90" s="15" t="s">
        <v>124</v>
      </c>
      <c r="D90" s="71"/>
      <c r="E90" s="16">
        <v>10.368</v>
      </c>
      <c r="H90" s="72"/>
      <c r="P90" s="16">
        <v>0.2</v>
      </c>
      <c r="Q90" s="16">
        <v>0.1</v>
      </c>
      <c r="R90" s="16">
        <v>0.1</v>
      </c>
      <c r="S90" s="16">
        <v>0.2</v>
      </c>
      <c r="AG90" s="16">
        <v>0.2</v>
      </c>
      <c r="AI90" s="16">
        <v>0.2</v>
      </c>
      <c r="AK90" s="16">
        <v>0.2</v>
      </c>
    </row>
    <row r="91" spans="1:37" s="16" customFormat="1" ht="22.05" customHeight="1" x14ac:dyDescent="0.3">
      <c r="A91" s="2"/>
      <c r="B91" s="14" t="s">
        <v>6</v>
      </c>
      <c r="C91" s="15" t="s">
        <v>125</v>
      </c>
      <c r="D91" s="71"/>
      <c r="G91" s="16">
        <v>7.6109999999999998</v>
      </c>
      <c r="H91" s="72"/>
      <c r="P91" s="16">
        <v>0.2</v>
      </c>
      <c r="Q91" s="16">
        <v>0.1</v>
      </c>
      <c r="R91" s="16">
        <v>0.1</v>
      </c>
      <c r="S91" s="16">
        <v>0.2</v>
      </c>
      <c r="AG91" s="16">
        <v>0.2</v>
      </c>
      <c r="AI91" s="16">
        <v>0.2</v>
      </c>
      <c r="AK91" s="16">
        <v>0.2</v>
      </c>
    </row>
    <row r="92" spans="1:37" s="16" customFormat="1" ht="22.05" customHeight="1" x14ac:dyDescent="0.3">
      <c r="A92" s="2"/>
      <c r="B92" s="18" t="s">
        <v>6</v>
      </c>
      <c r="C92" s="15" t="s">
        <v>126</v>
      </c>
      <c r="D92" s="71"/>
      <c r="F92" s="16">
        <v>11.352</v>
      </c>
      <c r="H92" s="72"/>
      <c r="P92" s="16">
        <v>0.1</v>
      </c>
      <c r="Q92" s="16">
        <v>0.1</v>
      </c>
      <c r="R92" s="16">
        <v>0.1</v>
      </c>
      <c r="S92" s="16">
        <v>0.2</v>
      </c>
      <c r="AF92" s="16">
        <v>0.1</v>
      </c>
      <c r="AG92" s="16">
        <v>0.2</v>
      </c>
      <c r="AI92" s="16">
        <v>0.1</v>
      </c>
      <c r="AK92" s="16">
        <v>0.2</v>
      </c>
    </row>
    <row r="93" spans="1:37" s="16" customFormat="1" ht="22.05" customHeight="1" x14ac:dyDescent="0.3">
      <c r="A93" s="2"/>
      <c r="B93" s="14" t="s">
        <v>6</v>
      </c>
      <c r="C93" s="15" t="s">
        <v>127</v>
      </c>
      <c r="D93" s="71"/>
      <c r="F93" s="16">
        <v>6.5759999999999996</v>
      </c>
      <c r="H93" s="72"/>
      <c r="P93" s="16">
        <v>0.1</v>
      </c>
      <c r="S93" s="16">
        <v>0.2</v>
      </c>
      <c r="AG93" s="16">
        <v>0.2</v>
      </c>
      <c r="AI93" s="16">
        <v>0.1</v>
      </c>
      <c r="AK93" s="16">
        <v>0.2</v>
      </c>
    </row>
    <row r="94" spans="1:37" s="16" customFormat="1" ht="22.05" customHeight="1" x14ac:dyDescent="0.3">
      <c r="A94" s="2"/>
      <c r="B94" s="18" t="s">
        <v>6</v>
      </c>
      <c r="C94" s="15" t="s">
        <v>128</v>
      </c>
      <c r="D94" s="71"/>
      <c r="E94" s="16">
        <v>11.183999999999999</v>
      </c>
      <c r="H94" s="72">
        <v>9.6579999999999995</v>
      </c>
      <c r="P94" s="16">
        <v>0.2</v>
      </c>
      <c r="Q94" s="16">
        <v>0.1</v>
      </c>
      <c r="R94" s="16">
        <v>0.1</v>
      </c>
      <c r="S94" s="16">
        <v>0.2</v>
      </c>
      <c r="V94" s="16">
        <v>0.1</v>
      </c>
      <c r="AG94" s="16">
        <v>0.2</v>
      </c>
      <c r="AI94" s="16">
        <v>0.2</v>
      </c>
      <c r="AK94" s="16">
        <v>0.2</v>
      </c>
    </row>
    <row r="95" spans="1:37" s="16" customFormat="1" ht="22.05" customHeight="1" x14ac:dyDescent="0.3">
      <c r="A95" s="2"/>
      <c r="B95" s="14" t="s">
        <v>6</v>
      </c>
      <c r="C95" s="15" t="s">
        <v>129</v>
      </c>
      <c r="D95" s="71"/>
      <c r="E95" s="16">
        <v>12.361000000000001</v>
      </c>
      <c r="H95" s="72"/>
      <c r="P95" s="16">
        <v>0.1</v>
      </c>
      <c r="Q95" s="16">
        <v>0.1</v>
      </c>
      <c r="R95" s="16">
        <v>0.1</v>
      </c>
      <c r="S95" s="16">
        <v>0.2</v>
      </c>
      <c r="AG95" s="16">
        <v>0.2</v>
      </c>
      <c r="AI95" s="16">
        <v>0.2</v>
      </c>
      <c r="AK95" s="16">
        <v>0.1</v>
      </c>
    </row>
    <row r="96" spans="1:37" s="16" customFormat="1" ht="22.05" customHeight="1" x14ac:dyDescent="0.3">
      <c r="A96" s="2"/>
      <c r="B96" s="18" t="s">
        <v>6</v>
      </c>
      <c r="C96" s="15" t="s">
        <v>130</v>
      </c>
      <c r="D96" s="71"/>
      <c r="E96" s="16">
        <v>7.3550000000000004</v>
      </c>
      <c r="H96" s="72"/>
      <c r="K96" s="16">
        <v>0.2</v>
      </c>
      <c r="P96" s="16">
        <v>0.2</v>
      </c>
      <c r="Q96" s="16">
        <v>0.1</v>
      </c>
      <c r="R96" s="16">
        <v>0.1</v>
      </c>
      <c r="S96" s="16">
        <v>0.2</v>
      </c>
      <c r="U96" s="16">
        <v>0.1</v>
      </c>
      <c r="V96" s="16">
        <v>0.2</v>
      </c>
      <c r="AF96" s="16">
        <v>0.1</v>
      </c>
      <c r="AG96" s="16">
        <v>0.2</v>
      </c>
      <c r="AI96" s="16">
        <v>0.2</v>
      </c>
      <c r="AK96" s="16">
        <v>0.1</v>
      </c>
    </row>
    <row r="97" spans="1:38" s="16" customFormat="1" ht="22.05" customHeight="1" x14ac:dyDescent="0.3">
      <c r="A97" s="2"/>
      <c r="B97" s="14" t="s">
        <v>6</v>
      </c>
      <c r="C97" s="15" t="s">
        <v>131</v>
      </c>
      <c r="D97" s="71"/>
      <c r="E97" s="16">
        <v>10.715999999999999</v>
      </c>
      <c r="H97" s="72"/>
      <c r="K97" s="16">
        <v>0.1</v>
      </c>
      <c r="P97" s="16">
        <v>0.2</v>
      </c>
      <c r="Q97" s="16">
        <v>0.1</v>
      </c>
      <c r="R97" s="16">
        <v>0.1</v>
      </c>
      <c r="S97" s="16">
        <v>0.2</v>
      </c>
      <c r="U97" s="16">
        <v>0.1</v>
      </c>
      <c r="V97" s="16">
        <v>0.2</v>
      </c>
      <c r="AF97" s="16">
        <v>0.1</v>
      </c>
      <c r="AG97" s="16">
        <v>0.2</v>
      </c>
      <c r="AI97" s="16">
        <v>0.1</v>
      </c>
      <c r="AK97" s="16">
        <v>0.2</v>
      </c>
    </row>
    <row r="98" spans="1:38" s="16" customFormat="1" ht="22.05" customHeight="1" x14ac:dyDescent="0.3">
      <c r="A98" s="2"/>
      <c r="B98" s="18" t="s">
        <v>6</v>
      </c>
      <c r="C98" s="15" t="s">
        <v>132</v>
      </c>
      <c r="D98" s="71">
        <v>9.7379999999999995</v>
      </c>
      <c r="E98" s="16">
        <v>9.7720000000000002</v>
      </c>
      <c r="F98" s="16">
        <v>9.1219999999999999</v>
      </c>
      <c r="H98" s="72">
        <v>8.9480000000000004</v>
      </c>
      <c r="P98" s="16">
        <v>0.1</v>
      </c>
      <c r="Q98" s="16">
        <v>0.1</v>
      </c>
      <c r="R98" s="16">
        <v>0.1</v>
      </c>
      <c r="S98" s="16">
        <v>0.2</v>
      </c>
      <c r="AF98" s="16">
        <v>0.1</v>
      </c>
      <c r="AG98" s="16">
        <v>0.2</v>
      </c>
      <c r="AI98" s="16">
        <v>0.1</v>
      </c>
      <c r="AK98" s="16">
        <v>0.2</v>
      </c>
    </row>
    <row r="99" spans="1:38" s="16" customFormat="1" ht="22.05" customHeight="1" x14ac:dyDescent="0.3">
      <c r="A99" s="2"/>
      <c r="B99" s="14" t="s">
        <v>6</v>
      </c>
      <c r="C99" s="15" t="s">
        <v>133</v>
      </c>
      <c r="D99" s="71"/>
      <c r="G99" s="16">
        <v>8.4540000000000006</v>
      </c>
      <c r="H99" s="72"/>
      <c r="P99" s="16">
        <v>0.1</v>
      </c>
      <c r="Q99" s="16">
        <v>0.1</v>
      </c>
      <c r="R99" s="16">
        <v>0.1</v>
      </c>
      <c r="S99" s="16">
        <v>0.2</v>
      </c>
      <c r="AF99" s="16">
        <v>0.1</v>
      </c>
      <c r="AG99" s="16">
        <v>0.2</v>
      </c>
      <c r="AI99" s="16">
        <v>0.1</v>
      </c>
      <c r="AK99" s="16">
        <v>0.2</v>
      </c>
    </row>
    <row r="100" spans="1:38" s="16" customFormat="1" ht="22.05" customHeight="1" x14ac:dyDescent="0.3">
      <c r="A100" s="2"/>
      <c r="B100" s="18" t="s">
        <v>6</v>
      </c>
      <c r="C100" s="15" t="s">
        <v>134</v>
      </c>
      <c r="D100" s="71"/>
      <c r="E100" s="16">
        <v>12.308</v>
      </c>
      <c r="G100" s="16">
        <v>8.9220000000000006</v>
      </c>
      <c r="H100" s="72">
        <v>9.5939999999999994</v>
      </c>
      <c r="P100" s="16">
        <v>0.2</v>
      </c>
      <c r="Q100" s="16">
        <v>0.1</v>
      </c>
      <c r="R100" s="16">
        <v>0.1</v>
      </c>
      <c r="S100" s="16">
        <v>0.2</v>
      </c>
      <c r="AG100" s="16">
        <v>0.2</v>
      </c>
      <c r="AI100" s="16">
        <v>0.2</v>
      </c>
      <c r="AK100" s="16">
        <v>0.2</v>
      </c>
    </row>
    <row r="101" spans="1:38" s="16" customFormat="1" ht="22.05" customHeight="1" x14ac:dyDescent="0.3">
      <c r="A101" s="2"/>
      <c r="B101" s="14" t="s">
        <v>6</v>
      </c>
      <c r="C101" s="15" t="s">
        <v>135</v>
      </c>
      <c r="D101" s="71">
        <v>8.2100000000000009</v>
      </c>
      <c r="F101" s="16">
        <v>7.556</v>
      </c>
      <c r="H101" s="72"/>
      <c r="P101" s="16">
        <v>0.2</v>
      </c>
      <c r="Q101" s="16">
        <v>0.2</v>
      </c>
      <c r="R101" s="16">
        <v>0.1</v>
      </c>
      <c r="S101" s="16">
        <v>0.2</v>
      </c>
      <c r="AG101" s="16">
        <v>0.2</v>
      </c>
      <c r="AI101" s="16">
        <v>0.1</v>
      </c>
      <c r="AK101" s="16">
        <v>0.2</v>
      </c>
    </row>
    <row r="102" spans="1:38" s="16" customFormat="1" ht="22.05" customHeight="1" x14ac:dyDescent="0.3">
      <c r="A102" s="2"/>
      <c r="B102" s="18" t="s">
        <v>6</v>
      </c>
      <c r="C102" s="15" t="s">
        <v>136</v>
      </c>
      <c r="D102" s="71">
        <v>10.195</v>
      </c>
      <c r="E102" s="16">
        <v>10.962</v>
      </c>
      <c r="F102" s="16">
        <v>10.308999999999999</v>
      </c>
      <c r="H102" s="72">
        <v>9.4320000000000004</v>
      </c>
      <c r="K102" s="16">
        <v>0.1</v>
      </c>
      <c r="P102" s="16">
        <v>0.2</v>
      </c>
      <c r="Q102" s="16">
        <v>0.1</v>
      </c>
      <c r="R102" s="16">
        <v>0.1</v>
      </c>
      <c r="S102" s="16">
        <v>0.2</v>
      </c>
      <c r="V102" s="16">
        <v>0.1</v>
      </c>
      <c r="AG102" s="16">
        <v>0.2</v>
      </c>
      <c r="AI102" s="16">
        <v>0.2</v>
      </c>
      <c r="AK102" s="16">
        <v>0.1</v>
      </c>
    </row>
    <row r="103" spans="1:38" s="16" customFormat="1" ht="22.05" customHeight="1" x14ac:dyDescent="0.3">
      <c r="A103" s="2"/>
      <c r="B103" s="14" t="s">
        <v>6</v>
      </c>
      <c r="C103" s="15" t="s">
        <v>137</v>
      </c>
      <c r="D103" s="71"/>
      <c r="F103" s="16">
        <v>10.804</v>
      </c>
      <c r="H103" s="72"/>
      <c r="P103" s="16">
        <v>0.2</v>
      </c>
      <c r="Q103" s="16">
        <v>0.1</v>
      </c>
      <c r="R103" s="16">
        <v>0.1</v>
      </c>
      <c r="S103" s="16">
        <v>0.2</v>
      </c>
      <c r="AG103" s="16">
        <v>0.2</v>
      </c>
      <c r="AI103" s="16">
        <v>0.2</v>
      </c>
      <c r="AK103" s="16">
        <v>0.2</v>
      </c>
    </row>
    <row r="104" spans="1:38" s="16" customFormat="1" ht="22.05" customHeight="1" x14ac:dyDescent="0.3">
      <c r="A104" s="2"/>
      <c r="B104" s="18" t="s">
        <v>6</v>
      </c>
      <c r="C104" s="15" t="s">
        <v>138</v>
      </c>
      <c r="D104" s="71"/>
      <c r="E104" s="16">
        <v>8.93</v>
      </c>
      <c r="H104" s="72"/>
      <c r="P104" s="16">
        <v>0.1</v>
      </c>
      <c r="S104" s="16">
        <v>0.2</v>
      </c>
      <c r="AG104" s="16">
        <v>0.2</v>
      </c>
      <c r="AI104" s="16">
        <v>0.1</v>
      </c>
      <c r="AK104" s="16">
        <v>0.2</v>
      </c>
    </row>
    <row r="105" spans="1:38" s="16" customFormat="1" ht="22.05" customHeight="1" x14ac:dyDescent="0.3">
      <c r="A105" s="2"/>
      <c r="B105" s="14" t="s">
        <v>6</v>
      </c>
      <c r="C105" s="15" t="s">
        <v>139</v>
      </c>
      <c r="D105" s="71">
        <v>7.64</v>
      </c>
      <c r="H105" s="72"/>
      <c r="P105" s="16">
        <v>0.1</v>
      </c>
      <c r="Q105" s="16">
        <v>0.1</v>
      </c>
      <c r="R105" s="16">
        <v>0.1</v>
      </c>
      <c r="S105" s="16">
        <v>0.2</v>
      </c>
      <c r="AG105" s="16">
        <v>0.2</v>
      </c>
      <c r="AI105" s="16">
        <v>0.1</v>
      </c>
      <c r="AK105" s="16">
        <v>0.2</v>
      </c>
    </row>
    <row r="106" spans="1:38" s="16" customFormat="1" ht="22.05" customHeight="1" x14ac:dyDescent="0.3">
      <c r="A106" s="2"/>
      <c r="B106" s="18" t="s">
        <v>6</v>
      </c>
      <c r="C106" s="15" t="s">
        <v>140</v>
      </c>
      <c r="D106" s="71"/>
      <c r="E106" s="16">
        <v>5</v>
      </c>
      <c r="H106" s="72"/>
      <c r="P106" s="16">
        <v>0.1</v>
      </c>
      <c r="Q106" s="16">
        <v>0.1</v>
      </c>
      <c r="R106" s="16">
        <v>0.2</v>
      </c>
      <c r="S106" s="16">
        <v>0.2</v>
      </c>
      <c r="AF106" s="16">
        <v>0.1</v>
      </c>
      <c r="AG106" s="16">
        <v>0.2</v>
      </c>
      <c r="AI106" s="16">
        <v>0.2</v>
      </c>
      <c r="AK106" s="16">
        <v>0.1</v>
      </c>
    </row>
    <row r="107" spans="1:38" s="16" customFormat="1" ht="22.05" customHeight="1" x14ac:dyDescent="0.3">
      <c r="A107" s="2"/>
      <c r="B107" s="14" t="s">
        <v>6</v>
      </c>
      <c r="C107" s="15" t="s">
        <v>141</v>
      </c>
      <c r="D107" s="71"/>
      <c r="H107" s="72">
        <v>8.9139999999999997</v>
      </c>
      <c r="P107" s="16">
        <v>0.2</v>
      </c>
      <c r="Q107" s="16">
        <v>0.1</v>
      </c>
      <c r="R107" s="16">
        <v>0.1</v>
      </c>
      <c r="S107" s="16">
        <v>0.2</v>
      </c>
      <c r="AG107" s="16">
        <v>0.2</v>
      </c>
      <c r="AI107" s="16">
        <v>0.2</v>
      </c>
      <c r="AK107" s="16">
        <v>0.2</v>
      </c>
    </row>
    <row r="108" spans="1:38" s="16" customFormat="1" ht="22.05" customHeight="1" x14ac:dyDescent="0.3">
      <c r="A108" s="2"/>
      <c r="B108" s="18" t="s">
        <v>6</v>
      </c>
      <c r="C108" s="15" t="s">
        <v>142</v>
      </c>
      <c r="D108" s="71"/>
      <c r="E108" s="16">
        <v>11.391999999999999</v>
      </c>
      <c r="H108" s="72"/>
      <c r="P108" s="16">
        <v>0.1</v>
      </c>
      <c r="Q108" s="16">
        <v>0.1</v>
      </c>
      <c r="R108" s="16">
        <v>0.1</v>
      </c>
      <c r="S108" s="16">
        <v>0.2</v>
      </c>
      <c r="AF108" s="16">
        <v>0.1</v>
      </c>
      <c r="AG108" s="16">
        <v>0.2</v>
      </c>
      <c r="AI108" s="16">
        <v>0.1</v>
      </c>
      <c r="AK108" s="16">
        <v>0.2</v>
      </c>
    </row>
    <row r="109" spans="1:38" s="16" customFormat="1" ht="22.05" customHeight="1" x14ac:dyDescent="0.3">
      <c r="A109" s="2"/>
      <c r="B109" s="14" t="s">
        <v>6</v>
      </c>
      <c r="C109" s="15" t="s">
        <v>143</v>
      </c>
      <c r="D109" s="71"/>
      <c r="H109" s="72"/>
      <c r="P109" s="16">
        <v>0.2</v>
      </c>
      <c r="Q109" s="16">
        <v>0.1</v>
      </c>
      <c r="R109" s="16">
        <v>0.1</v>
      </c>
      <c r="S109" s="16">
        <v>0.2</v>
      </c>
      <c r="AG109" s="16">
        <v>0.2</v>
      </c>
      <c r="AI109" s="16">
        <v>0.2</v>
      </c>
      <c r="AK109" s="16">
        <v>0.2</v>
      </c>
    </row>
    <row r="110" spans="1:38" s="16" customFormat="1" ht="22.05" customHeight="1" x14ac:dyDescent="0.3">
      <c r="A110" s="2"/>
      <c r="B110" s="18" t="s">
        <v>7</v>
      </c>
      <c r="C110" s="15" t="s">
        <v>144</v>
      </c>
      <c r="D110" s="71">
        <v>12.061</v>
      </c>
      <c r="H110" s="72"/>
      <c r="K110" s="16">
        <v>0.1</v>
      </c>
      <c r="L110" s="16">
        <v>0.2</v>
      </c>
      <c r="R110" s="16">
        <v>0.2</v>
      </c>
      <c r="S110" s="16">
        <v>0.2</v>
      </c>
      <c r="U110" s="16">
        <v>0.2</v>
      </c>
      <c r="V110" s="16">
        <v>0.2</v>
      </c>
      <c r="AF110" s="16">
        <v>0.2</v>
      </c>
      <c r="AG110" s="16">
        <v>0.2</v>
      </c>
      <c r="AI110" s="16">
        <v>0.1</v>
      </c>
      <c r="AK110" s="16">
        <v>0.2</v>
      </c>
    </row>
    <row r="111" spans="1:38" s="16" customFormat="1" ht="22.05" customHeight="1" x14ac:dyDescent="0.3">
      <c r="A111" s="2"/>
      <c r="B111" s="14" t="s">
        <v>7</v>
      </c>
      <c r="C111" s="15" t="s">
        <v>145</v>
      </c>
      <c r="D111" s="71"/>
      <c r="H111" s="72">
        <v>11.169</v>
      </c>
      <c r="K111" s="16">
        <v>0.1</v>
      </c>
      <c r="L111" s="16">
        <v>0.2</v>
      </c>
      <c r="R111" s="16">
        <v>0.2</v>
      </c>
      <c r="S111" s="16">
        <v>0.2</v>
      </c>
      <c r="U111" s="16">
        <v>0.2</v>
      </c>
      <c r="V111" s="16">
        <v>0.2</v>
      </c>
      <c r="AF111" s="16">
        <v>0.2</v>
      </c>
      <c r="AG111" s="16">
        <v>0.2</v>
      </c>
      <c r="AI111" s="16">
        <v>0.1</v>
      </c>
      <c r="AK111" s="16">
        <v>0.2</v>
      </c>
    </row>
    <row r="112" spans="1:38" s="16" customFormat="1" ht="22.05" customHeight="1" x14ac:dyDescent="0.3">
      <c r="A112" s="2"/>
      <c r="B112" s="17" t="s">
        <v>8</v>
      </c>
      <c r="C112" s="15" t="s">
        <v>146</v>
      </c>
      <c r="D112" s="71">
        <v>6.1479999999999997</v>
      </c>
      <c r="H112" s="72"/>
      <c r="J112" s="16">
        <v>0.1</v>
      </c>
      <c r="Q112" s="16">
        <v>0.1</v>
      </c>
      <c r="R112" s="16">
        <v>0.1</v>
      </c>
      <c r="T112" s="16">
        <v>0.2</v>
      </c>
      <c r="U112" s="16">
        <v>0.1</v>
      </c>
      <c r="W112" s="16">
        <v>0.2</v>
      </c>
      <c r="X112" s="16">
        <v>0.2</v>
      </c>
      <c r="AB112" s="16">
        <v>0.2</v>
      </c>
      <c r="AC112" s="16">
        <v>0.2</v>
      </c>
      <c r="AD112" s="16">
        <v>0.2</v>
      </c>
      <c r="AE112" s="16">
        <v>0.1</v>
      </c>
      <c r="AF112" s="16">
        <v>0.1</v>
      </c>
      <c r="AH112" s="16">
        <v>0.1</v>
      </c>
      <c r="AL112" s="16">
        <v>0.2</v>
      </c>
    </row>
    <row r="113" spans="1:38" s="16" customFormat="1" ht="22.05" customHeight="1" x14ac:dyDescent="0.3">
      <c r="A113" s="2"/>
      <c r="B113" s="21" t="s">
        <v>5</v>
      </c>
      <c r="C113" s="15" t="s">
        <v>147</v>
      </c>
      <c r="D113" s="71">
        <v>9.7260000000000009</v>
      </c>
      <c r="F113" s="16">
        <v>9.0280000000000005</v>
      </c>
      <c r="H113" s="72"/>
      <c r="K113" s="16">
        <v>0.2</v>
      </c>
      <c r="S113" s="16">
        <v>0.2</v>
      </c>
      <c r="AF113" s="16">
        <v>0.1</v>
      </c>
      <c r="AG113" s="16">
        <v>0.2</v>
      </c>
      <c r="AI113" s="16">
        <v>0.2</v>
      </c>
    </row>
    <row r="114" spans="1:38" s="16" customFormat="1" ht="22.05" customHeight="1" x14ac:dyDescent="0.3">
      <c r="A114" s="2"/>
      <c r="B114" s="19" t="s">
        <v>198</v>
      </c>
      <c r="C114" s="15" t="s">
        <v>148</v>
      </c>
      <c r="D114" s="71">
        <v>9.984</v>
      </c>
      <c r="H114" s="72"/>
      <c r="I114" s="16">
        <v>0.2</v>
      </c>
      <c r="J114" s="16">
        <v>0.2</v>
      </c>
      <c r="K114" s="16">
        <v>0.2</v>
      </c>
      <c r="L114" s="16">
        <v>0.2</v>
      </c>
      <c r="M114" s="16">
        <v>0.2</v>
      </c>
      <c r="N114" s="16">
        <v>0.2</v>
      </c>
      <c r="O114" s="16">
        <v>0.2</v>
      </c>
      <c r="P114" s="16">
        <v>0.2</v>
      </c>
      <c r="Q114" s="16">
        <v>0.2</v>
      </c>
      <c r="R114" s="16">
        <v>0.2</v>
      </c>
      <c r="S114" s="16">
        <v>0.2</v>
      </c>
      <c r="T114" s="16">
        <v>0.2</v>
      </c>
      <c r="U114" s="16">
        <v>0.2</v>
      </c>
      <c r="V114" s="16">
        <v>0.2</v>
      </c>
      <c r="W114" s="16">
        <v>0.2</v>
      </c>
      <c r="X114" s="16">
        <v>0.2</v>
      </c>
      <c r="Y114" s="16">
        <v>0.2</v>
      </c>
      <c r="Z114" s="16">
        <v>0.2</v>
      </c>
      <c r="AA114" s="16">
        <v>0.2</v>
      </c>
      <c r="AB114" s="16">
        <v>0.2</v>
      </c>
      <c r="AC114" s="16">
        <v>0.2</v>
      </c>
      <c r="AD114" s="16">
        <v>0.2</v>
      </c>
      <c r="AE114" s="16">
        <v>0.2</v>
      </c>
      <c r="AF114" s="16">
        <v>0.2</v>
      </c>
      <c r="AG114" s="16">
        <v>0.2</v>
      </c>
      <c r="AH114" s="16">
        <v>0.2</v>
      </c>
      <c r="AI114" s="16">
        <v>0.2</v>
      </c>
      <c r="AJ114" s="16">
        <v>0.2</v>
      </c>
      <c r="AK114" s="16">
        <v>0.2</v>
      </c>
      <c r="AL114" s="16">
        <v>0.2</v>
      </c>
    </row>
    <row r="115" spans="1:38" s="16" customFormat="1" ht="22.05" customHeight="1" x14ac:dyDescent="0.3">
      <c r="A115" s="2"/>
      <c r="B115" s="21" t="s">
        <v>198</v>
      </c>
      <c r="C115" s="15" t="s">
        <v>149</v>
      </c>
      <c r="D115" s="71">
        <v>10.523999999999999</v>
      </c>
      <c r="H115" s="72"/>
      <c r="I115" s="16">
        <v>0.2</v>
      </c>
      <c r="J115" s="16">
        <v>0.2</v>
      </c>
      <c r="K115" s="16">
        <v>0.2</v>
      </c>
      <c r="L115" s="16">
        <v>0.2</v>
      </c>
      <c r="M115" s="16">
        <v>0.2</v>
      </c>
      <c r="N115" s="16">
        <v>0.2</v>
      </c>
      <c r="O115" s="16">
        <v>0.2</v>
      </c>
      <c r="P115" s="16">
        <v>0.2</v>
      </c>
      <c r="Q115" s="16">
        <v>0.2</v>
      </c>
      <c r="R115" s="16">
        <v>0.2</v>
      </c>
      <c r="S115" s="16">
        <v>0.2</v>
      </c>
      <c r="T115" s="16">
        <v>0.2</v>
      </c>
      <c r="U115" s="16">
        <v>0.2</v>
      </c>
      <c r="V115" s="16">
        <v>0.2</v>
      </c>
      <c r="W115" s="16">
        <v>0.2</v>
      </c>
      <c r="X115" s="16">
        <v>0.2</v>
      </c>
      <c r="Y115" s="16">
        <v>0.2</v>
      </c>
      <c r="Z115" s="16">
        <v>0.2</v>
      </c>
      <c r="AA115" s="16">
        <v>0.2</v>
      </c>
      <c r="AB115" s="16">
        <v>0.2</v>
      </c>
      <c r="AC115" s="16">
        <v>0.2</v>
      </c>
      <c r="AD115" s="16">
        <v>0.2</v>
      </c>
      <c r="AE115" s="16">
        <v>0.2</v>
      </c>
      <c r="AF115" s="16">
        <v>0.2</v>
      </c>
      <c r="AG115" s="16">
        <v>0.2</v>
      </c>
      <c r="AH115" s="16">
        <v>0.2</v>
      </c>
      <c r="AI115" s="16">
        <v>0.2</v>
      </c>
      <c r="AJ115" s="16">
        <v>0.2</v>
      </c>
      <c r="AK115" s="16">
        <v>0.2</v>
      </c>
      <c r="AL115" s="16">
        <v>0.2</v>
      </c>
    </row>
    <row r="116" spans="1:38" s="16" customFormat="1" ht="22.05" customHeight="1" x14ac:dyDescent="0.3">
      <c r="A116" s="2"/>
      <c r="B116" s="18" t="s">
        <v>7</v>
      </c>
      <c r="C116" s="15" t="s">
        <v>150</v>
      </c>
      <c r="D116" s="71"/>
      <c r="H116" s="72">
        <v>9.1219999999999999</v>
      </c>
      <c r="K116" s="16">
        <v>0.1</v>
      </c>
      <c r="L116" s="16">
        <v>0.2</v>
      </c>
      <c r="R116" s="16">
        <v>0.2</v>
      </c>
      <c r="S116" s="16">
        <v>0.2</v>
      </c>
      <c r="U116" s="16">
        <v>0.2</v>
      </c>
      <c r="V116" s="16">
        <v>0.2</v>
      </c>
      <c r="AF116" s="16">
        <v>0.2</v>
      </c>
      <c r="AG116" s="16">
        <v>0.2</v>
      </c>
      <c r="AI116" s="16">
        <v>0.1</v>
      </c>
      <c r="AK116" s="16">
        <v>0.2</v>
      </c>
    </row>
    <row r="117" spans="1:38" s="16" customFormat="1" ht="22.05" customHeight="1" x14ac:dyDescent="0.3">
      <c r="A117" s="2"/>
      <c r="B117" s="14" t="s">
        <v>1</v>
      </c>
      <c r="C117" s="15" t="s">
        <v>151</v>
      </c>
      <c r="D117" s="71"/>
      <c r="H117" s="72">
        <v>11.03</v>
      </c>
      <c r="P117" s="16">
        <v>0.1</v>
      </c>
      <c r="Q117" s="16">
        <v>0.1</v>
      </c>
      <c r="R117" s="16">
        <v>0.1</v>
      </c>
      <c r="S117" s="16">
        <v>0.2</v>
      </c>
      <c r="AG117" s="16">
        <v>0.2</v>
      </c>
      <c r="AI117" s="16">
        <v>0.2</v>
      </c>
      <c r="AK117" s="16">
        <v>0.1</v>
      </c>
    </row>
    <row r="118" spans="1:38" s="16" customFormat="1" ht="22.05" customHeight="1" x14ac:dyDescent="0.3">
      <c r="A118" s="2"/>
      <c r="B118" s="18" t="s">
        <v>1</v>
      </c>
      <c r="C118" s="15" t="s">
        <v>152</v>
      </c>
      <c r="D118" s="71">
        <v>12.38</v>
      </c>
      <c r="F118" s="16">
        <v>12.336</v>
      </c>
      <c r="H118" s="72"/>
      <c r="K118" s="16">
        <v>0.1</v>
      </c>
      <c r="L118" s="16">
        <v>0.1</v>
      </c>
      <c r="P118" s="16">
        <v>0.1</v>
      </c>
      <c r="S118" s="16">
        <v>0.2</v>
      </c>
      <c r="V118" s="16">
        <v>0.1</v>
      </c>
      <c r="AF118" s="16">
        <v>0.1</v>
      </c>
      <c r="AG118" s="16">
        <v>0.2</v>
      </c>
      <c r="AI118" s="16">
        <v>0.1</v>
      </c>
    </row>
    <row r="119" spans="1:38" s="16" customFormat="1" ht="22.05" customHeight="1" x14ac:dyDescent="0.3">
      <c r="A119" s="2"/>
      <c r="B119" s="21" t="s">
        <v>5</v>
      </c>
      <c r="C119" s="15" t="s">
        <v>153</v>
      </c>
      <c r="D119" s="71">
        <v>13.202</v>
      </c>
      <c r="F119" s="16">
        <v>13.2</v>
      </c>
      <c r="G119" s="16">
        <v>13.163</v>
      </c>
      <c r="H119" s="72">
        <v>13.085000000000001</v>
      </c>
      <c r="K119" s="16">
        <v>0.2</v>
      </c>
      <c r="S119" s="16">
        <v>0.2</v>
      </c>
      <c r="AG119" s="16">
        <v>0.2</v>
      </c>
      <c r="AI119" s="16">
        <v>0.2</v>
      </c>
    </row>
    <row r="120" spans="1:38" s="16" customFormat="1" ht="22.05" customHeight="1" x14ac:dyDescent="0.3">
      <c r="A120" s="2"/>
      <c r="B120" s="19" t="s">
        <v>5</v>
      </c>
      <c r="C120" s="15" t="s">
        <v>154</v>
      </c>
      <c r="D120" s="71">
        <v>10.427</v>
      </c>
      <c r="F120" s="16">
        <v>10.298</v>
      </c>
      <c r="H120" s="72"/>
      <c r="K120" s="16">
        <v>0.2</v>
      </c>
      <c r="S120" s="16">
        <v>0.2</v>
      </c>
      <c r="AG120" s="16">
        <v>0.2</v>
      </c>
      <c r="AI120" s="16">
        <v>0.2</v>
      </c>
    </row>
    <row r="121" spans="1:38" s="16" customFormat="1" ht="22.05" customHeight="1" x14ac:dyDescent="0.3">
      <c r="A121" s="2"/>
      <c r="B121" s="21" t="s">
        <v>5</v>
      </c>
      <c r="C121" s="15" t="s">
        <v>155</v>
      </c>
      <c r="D121" s="71">
        <v>12.983000000000001</v>
      </c>
      <c r="H121" s="72"/>
      <c r="K121" s="16">
        <v>0.2</v>
      </c>
      <c r="S121" s="16">
        <v>0.2</v>
      </c>
      <c r="AG121" s="16">
        <v>0.2</v>
      </c>
      <c r="AI121" s="16">
        <v>0.2</v>
      </c>
    </row>
    <row r="122" spans="1:38" s="16" customFormat="1" ht="22.05" customHeight="1" x14ac:dyDescent="0.3">
      <c r="A122" s="2"/>
      <c r="B122" s="19" t="s">
        <v>5</v>
      </c>
      <c r="C122" s="15" t="s">
        <v>156</v>
      </c>
      <c r="D122" s="71">
        <v>10.739000000000001</v>
      </c>
      <c r="F122" s="16">
        <v>9.89</v>
      </c>
      <c r="H122" s="72"/>
      <c r="K122" s="16">
        <v>0.2</v>
      </c>
      <c r="S122" s="16">
        <v>0.2</v>
      </c>
      <c r="AF122" s="16">
        <v>0.1</v>
      </c>
      <c r="AG122" s="16">
        <v>0.2</v>
      </c>
      <c r="AI122" s="16">
        <v>0.2</v>
      </c>
    </row>
    <row r="123" spans="1:38" s="16" customFormat="1" ht="22.05" customHeight="1" x14ac:dyDescent="0.3">
      <c r="A123" s="2"/>
      <c r="B123" s="14" t="s">
        <v>7</v>
      </c>
      <c r="C123" s="15" t="s">
        <v>157</v>
      </c>
      <c r="D123" s="71"/>
      <c r="G123" s="16">
        <v>5</v>
      </c>
      <c r="H123" s="72"/>
      <c r="J123" s="16">
        <v>0.2</v>
      </c>
      <c r="L123" s="16">
        <v>0.2</v>
      </c>
      <c r="Q123" s="16">
        <v>0.2</v>
      </c>
      <c r="R123" s="16">
        <v>0.2</v>
      </c>
      <c r="T123" s="16">
        <v>0.2</v>
      </c>
      <c r="U123" s="16">
        <v>0.2</v>
      </c>
      <c r="W123" s="16">
        <v>0.1</v>
      </c>
      <c r="X123" s="16">
        <v>0.2</v>
      </c>
      <c r="AC123" s="16">
        <v>0.2</v>
      </c>
      <c r="AF123" s="16">
        <v>0.2</v>
      </c>
      <c r="AG123" s="16">
        <v>0.2</v>
      </c>
      <c r="AH123" s="16">
        <v>0.2</v>
      </c>
    </row>
    <row r="124" spans="1:38" s="16" customFormat="1" ht="22.05" customHeight="1" x14ac:dyDescent="0.3">
      <c r="A124" s="2"/>
      <c r="B124" s="18" t="s">
        <v>7</v>
      </c>
      <c r="C124" s="15" t="s">
        <v>158</v>
      </c>
      <c r="D124" s="71">
        <v>8.93</v>
      </c>
      <c r="H124" s="72"/>
      <c r="J124" s="16">
        <v>0.1</v>
      </c>
      <c r="K124" s="16">
        <v>0.2</v>
      </c>
      <c r="L124" s="16">
        <v>0.2</v>
      </c>
      <c r="P124" s="16">
        <v>0.2</v>
      </c>
      <c r="Q124" s="16">
        <v>0.2</v>
      </c>
      <c r="R124" s="16">
        <v>0.2</v>
      </c>
      <c r="S124" s="16">
        <v>0.2</v>
      </c>
      <c r="T124" s="16">
        <v>0.2</v>
      </c>
      <c r="U124" s="16">
        <v>0.2</v>
      </c>
      <c r="V124" s="16">
        <v>0.2</v>
      </c>
      <c r="W124" s="16">
        <v>0.1</v>
      </c>
      <c r="X124" s="16">
        <v>0.2</v>
      </c>
      <c r="AA124" s="16">
        <v>0.1</v>
      </c>
      <c r="AC124" s="16">
        <v>0.2</v>
      </c>
      <c r="AE124" s="16">
        <v>0.1</v>
      </c>
      <c r="AF124" s="16">
        <v>0.2</v>
      </c>
      <c r="AG124" s="16">
        <v>0.2</v>
      </c>
      <c r="AH124" s="16">
        <v>0.2</v>
      </c>
      <c r="AI124" s="16">
        <v>0.2</v>
      </c>
    </row>
    <row r="125" spans="1:38" s="16" customFormat="1" ht="22.05" customHeight="1" x14ac:dyDescent="0.3">
      <c r="A125" s="2"/>
      <c r="B125" s="14" t="s">
        <v>7</v>
      </c>
      <c r="C125" s="15" t="s">
        <v>159</v>
      </c>
      <c r="D125" s="71">
        <v>10.428000000000001</v>
      </c>
      <c r="G125" s="16">
        <v>8.6020000000000003</v>
      </c>
      <c r="H125" s="72">
        <v>8.6920000000000002</v>
      </c>
      <c r="J125" s="16">
        <v>0.1</v>
      </c>
      <c r="K125" s="16">
        <v>0.1</v>
      </c>
      <c r="L125" s="16">
        <v>0.2</v>
      </c>
      <c r="O125" s="16">
        <v>0.1</v>
      </c>
      <c r="Q125" s="16">
        <v>0.2</v>
      </c>
      <c r="R125" s="16">
        <v>0.2</v>
      </c>
      <c r="S125" s="16">
        <v>0.1</v>
      </c>
      <c r="T125" s="16">
        <v>0.2</v>
      </c>
      <c r="U125" s="16">
        <v>0.2</v>
      </c>
      <c r="V125" s="16">
        <v>0.1</v>
      </c>
      <c r="W125" s="16">
        <v>0.2</v>
      </c>
      <c r="X125" s="16">
        <v>0.2</v>
      </c>
      <c r="AB125" s="16">
        <v>0.2</v>
      </c>
      <c r="AC125" s="16">
        <v>0.2</v>
      </c>
      <c r="AD125" s="16">
        <v>0.2</v>
      </c>
      <c r="AF125" s="16">
        <v>0.2</v>
      </c>
      <c r="AG125" s="16">
        <v>0.2</v>
      </c>
      <c r="AH125" s="16">
        <v>0.2</v>
      </c>
      <c r="AI125" s="16">
        <v>0.1</v>
      </c>
      <c r="AL125" s="16">
        <v>0.2</v>
      </c>
    </row>
    <row r="126" spans="1:38" s="16" customFormat="1" ht="22.05" customHeight="1" x14ac:dyDescent="0.3">
      <c r="A126" s="2"/>
      <c r="B126" s="19" t="s">
        <v>5</v>
      </c>
      <c r="C126" s="15" t="s">
        <v>160</v>
      </c>
      <c r="D126" s="71">
        <v>10.842000000000001</v>
      </c>
      <c r="G126" s="16">
        <v>9.75</v>
      </c>
      <c r="H126" s="72"/>
      <c r="K126" s="16">
        <v>0.2</v>
      </c>
      <c r="S126" s="16">
        <v>0.1</v>
      </c>
      <c r="AG126" s="16">
        <v>0.1</v>
      </c>
      <c r="AI126" s="16">
        <v>0.2</v>
      </c>
    </row>
    <row r="127" spans="1:38" s="16" customFormat="1" ht="22.05" customHeight="1" x14ac:dyDescent="0.3">
      <c r="A127" s="2"/>
      <c r="B127" s="21" t="s">
        <v>5</v>
      </c>
      <c r="C127" s="15" t="s">
        <v>161</v>
      </c>
      <c r="D127" s="71">
        <v>10.808</v>
      </c>
      <c r="G127" s="16">
        <v>10.938000000000001</v>
      </c>
      <c r="H127" s="72">
        <v>10.23</v>
      </c>
      <c r="K127" s="16">
        <v>0.2</v>
      </c>
      <c r="L127" s="16">
        <v>0.2</v>
      </c>
      <c r="R127" s="16">
        <v>0.2</v>
      </c>
      <c r="S127" s="16">
        <v>0.1</v>
      </c>
      <c r="Z127" s="16">
        <v>0.2</v>
      </c>
      <c r="AF127" s="16">
        <v>0.2</v>
      </c>
      <c r="AG127" s="16">
        <v>0.2</v>
      </c>
      <c r="AI127" s="16">
        <v>0.1</v>
      </c>
    </row>
    <row r="128" spans="1:38" s="16" customFormat="1" ht="22.05" customHeight="1" x14ac:dyDescent="0.3">
      <c r="A128" s="2"/>
      <c r="B128" s="18" t="s">
        <v>7</v>
      </c>
      <c r="C128" s="15" t="s">
        <v>162</v>
      </c>
      <c r="D128" s="71"/>
      <c r="H128" s="72">
        <v>9.0619999999999994</v>
      </c>
      <c r="J128" s="16">
        <v>0.2</v>
      </c>
      <c r="L128" s="16">
        <v>0.2</v>
      </c>
      <c r="Q128" s="16">
        <v>0.2</v>
      </c>
      <c r="R128" s="16">
        <v>0.2</v>
      </c>
      <c r="T128" s="16">
        <v>0.2</v>
      </c>
      <c r="U128" s="16">
        <v>0.2</v>
      </c>
      <c r="W128" s="16">
        <v>0.1</v>
      </c>
      <c r="X128" s="16">
        <v>0.2</v>
      </c>
      <c r="AB128" s="16">
        <v>0.2</v>
      </c>
      <c r="AC128" s="16">
        <v>0.2</v>
      </c>
      <c r="AD128" s="16">
        <v>0.2</v>
      </c>
      <c r="AF128" s="16">
        <v>0.2</v>
      </c>
      <c r="AG128" s="16">
        <v>0.2</v>
      </c>
      <c r="AH128" s="16">
        <v>0.2</v>
      </c>
      <c r="AL128" s="16">
        <v>0.2</v>
      </c>
    </row>
    <row r="129" spans="1:38" s="16" customFormat="1" ht="22.05" customHeight="1" x14ac:dyDescent="0.3">
      <c r="A129" s="2"/>
      <c r="B129" s="14" t="s">
        <v>7</v>
      </c>
      <c r="C129" s="15" t="s">
        <v>163</v>
      </c>
      <c r="D129" s="71"/>
      <c r="F129" s="16">
        <v>9.1989999999999998</v>
      </c>
      <c r="H129" s="72"/>
      <c r="J129" s="16">
        <v>0.2</v>
      </c>
      <c r="L129" s="16">
        <v>0.2</v>
      </c>
      <c r="Q129" s="16">
        <v>0.2</v>
      </c>
      <c r="R129" s="16">
        <v>0.2</v>
      </c>
      <c r="T129" s="16">
        <v>0.2</v>
      </c>
      <c r="U129" s="16">
        <v>0.2</v>
      </c>
      <c r="W129" s="16">
        <v>0.1</v>
      </c>
      <c r="X129" s="16">
        <v>0.2</v>
      </c>
      <c r="AB129" s="16">
        <v>0.2</v>
      </c>
      <c r="AC129" s="16">
        <v>0.2</v>
      </c>
      <c r="AD129" s="16">
        <v>0.2</v>
      </c>
      <c r="AF129" s="16">
        <v>0.2</v>
      </c>
      <c r="AG129" s="16">
        <v>0.2</v>
      </c>
      <c r="AH129" s="16">
        <v>0.2</v>
      </c>
      <c r="AL129" s="16">
        <v>0.2</v>
      </c>
    </row>
    <row r="130" spans="1:38" s="16" customFormat="1" ht="22.05" customHeight="1" x14ac:dyDescent="0.3">
      <c r="A130" s="2"/>
      <c r="B130" s="18" t="s">
        <v>1</v>
      </c>
      <c r="C130" s="22" t="s">
        <v>164</v>
      </c>
      <c r="D130" s="71">
        <v>10.603999999999999</v>
      </c>
      <c r="F130" s="16">
        <v>10.808</v>
      </c>
      <c r="H130" s="72">
        <v>10.254</v>
      </c>
      <c r="K130" s="16">
        <v>0.2</v>
      </c>
      <c r="S130" s="16">
        <v>0.2</v>
      </c>
      <c r="V130" s="16">
        <v>0.1</v>
      </c>
      <c r="AF130" s="16">
        <v>0.1</v>
      </c>
      <c r="AG130" s="16">
        <v>0.2</v>
      </c>
      <c r="AI130" s="16">
        <v>0.2</v>
      </c>
    </row>
    <row r="131" spans="1:38" s="16" customFormat="1" ht="22.05" customHeight="1" x14ac:dyDescent="0.3">
      <c r="A131" s="2"/>
      <c r="B131" s="14" t="s">
        <v>7</v>
      </c>
      <c r="C131" s="15" t="s">
        <v>165</v>
      </c>
      <c r="D131" s="71"/>
      <c r="F131" s="16">
        <v>12.012</v>
      </c>
      <c r="H131" s="72"/>
      <c r="K131" s="16">
        <v>0.1</v>
      </c>
      <c r="R131" s="16">
        <v>0.2</v>
      </c>
      <c r="S131" s="16">
        <v>0.1</v>
      </c>
      <c r="T131" s="16">
        <v>0.2</v>
      </c>
      <c r="U131" s="16">
        <v>0.2</v>
      </c>
      <c r="W131" s="16">
        <v>0.2</v>
      </c>
      <c r="X131" s="16">
        <v>0.2</v>
      </c>
      <c r="Y131" s="16">
        <v>0.1</v>
      </c>
      <c r="AB131" s="16">
        <v>0.2</v>
      </c>
      <c r="AC131" s="16">
        <v>0.2</v>
      </c>
      <c r="AF131" s="16">
        <v>0.2</v>
      </c>
      <c r="AG131" s="16">
        <v>0.2</v>
      </c>
      <c r="AH131" s="16">
        <v>0.1</v>
      </c>
      <c r="AI131" s="16">
        <v>0.1</v>
      </c>
    </row>
    <row r="132" spans="1:38" s="16" customFormat="1" ht="22.05" customHeight="1" x14ac:dyDescent="0.3">
      <c r="A132" s="2"/>
      <c r="B132" s="18" t="s">
        <v>7</v>
      </c>
      <c r="C132" s="15" t="s">
        <v>166</v>
      </c>
      <c r="D132" s="71">
        <v>7.4</v>
      </c>
      <c r="F132" s="16">
        <v>6.24</v>
      </c>
      <c r="G132" s="16">
        <v>6.1269999999999998</v>
      </c>
      <c r="H132" s="72">
        <v>6.6479999999999997</v>
      </c>
      <c r="R132" s="16">
        <v>0.2</v>
      </c>
      <c r="S132" s="16">
        <v>0.1</v>
      </c>
      <c r="U132" s="16">
        <v>0.2</v>
      </c>
      <c r="W132" s="16">
        <v>0.1</v>
      </c>
      <c r="X132" s="16">
        <v>0.1</v>
      </c>
      <c r="AC132" s="16">
        <v>0.1</v>
      </c>
      <c r="AF132" s="16">
        <v>0.2</v>
      </c>
      <c r="AG132" s="16">
        <v>0.2</v>
      </c>
    </row>
    <row r="133" spans="1:38" s="16" customFormat="1" ht="22.05" customHeight="1" x14ac:dyDescent="0.3">
      <c r="A133" s="2"/>
      <c r="B133" s="14" t="s">
        <v>6</v>
      </c>
      <c r="C133" s="15" t="s">
        <v>167</v>
      </c>
      <c r="D133" s="71"/>
      <c r="H133" s="72"/>
      <c r="P133" s="16">
        <v>0.2</v>
      </c>
      <c r="Q133" s="16">
        <v>0.1</v>
      </c>
      <c r="R133" s="16">
        <v>0.1</v>
      </c>
      <c r="S133" s="16">
        <v>0.2</v>
      </c>
      <c r="AG133" s="16">
        <v>0.2</v>
      </c>
      <c r="AI133" s="16">
        <v>0.2</v>
      </c>
      <c r="AK133" s="16">
        <v>0.2</v>
      </c>
    </row>
    <row r="134" spans="1:38" s="16" customFormat="1" ht="22.05" customHeight="1" x14ac:dyDescent="0.3">
      <c r="A134" s="2"/>
      <c r="B134" s="18" t="s">
        <v>7</v>
      </c>
      <c r="C134" s="15" t="s">
        <v>168</v>
      </c>
      <c r="D134" s="71"/>
      <c r="G134" s="16">
        <v>6.6210000000000004</v>
      </c>
      <c r="H134" s="72"/>
      <c r="K134" s="16">
        <v>0.2</v>
      </c>
      <c r="L134" s="16">
        <v>0.2</v>
      </c>
      <c r="R134" s="16">
        <v>0.2</v>
      </c>
      <c r="U134" s="16">
        <v>0.2</v>
      </c>
      <c r="W134" s="16">
        <v>0.1</v>
      </c>
      <c r="X134" s="16">
        <v>0.1</v>
      </c>
      <c r="AC134" s="16">
        <v>0.2</v>
      </c>
      <c r="AF134" s="16">
        <v>0.2</v>
      </c>
      <c r="AG134" s="16">
        <v>0.2</v>
      </c>
      <c r="AI134" s="16">
        <v>0.1</v>
      </c>
    </row>
    <row r="135" spans="1:38" s="16" customFormat="1" ht="22.05" customHeight="1" x14ac:dyDescent="0.3">
      <c r="A135" s="2"/>
      <c r="B135" s="14" t="s">
        <v>7</v>
      </c>
      <c r="C135" s="15" t="s">
        <v>169</v>
      </c>
      <c r="D135" s="71">
        <v>7.3529999999999998</v>
      </c>
      <c r="F135" s="16">
        <v>6.625</v>
      </c>
      <c r="H135" s="72"/>
      <c r="I135" s="16">
        <v>0.1</v>
      </c>
      <c r="J135" s="16">
        <v>0.2</v>
      </c>
      <c r="K135" s="16">
        <v>0.2</v>
      </c>
      <c r="L135" s="16">
        <v>0.2</v>
      </c>
      <c r="M135" s="16">
        <v>0.1</v>
      </c>
      <c r="N135" s="16">
        <v>0.1</v>
      </c>
      <c r="O135" s="16">
        <v>0.1</v>
      </c>
      <c r="P135" s="16">
        <v>0.1</v>
      </c>
      <c r="Q135" s="16">
        <v>0.1</v>
      </c>
      <c r="R135" s="16">
        <v>0.2</v>
      </c>
      <c r="S135" s="16">
        <v>0.2</v>
      </c>
      <c r="T135" s="16">
        <v>0.2</v>
      </c>
      <c r="U135" s="16">
        <v>0.2</v>
      </c>
      <c r="V135" s="16">
        <v>0.2</v>
      </c>
      <c r="W135" s="16">
        <v>0.2</v>
      </c>
      <c r="X135" s="16">
        <v>0.2</v>
      </c>
      <c r="Z135" s="16">
        <v>0.2</v>
      </c>
      <c r="AA135" s="16">
        <v>0.2</v>
      </c>
      <c r="AB135" s="16">
        <v>0.2</v>
      </c>
      <c r="AC135" s="16">
        <v>0.2</v>
      </c>
      <c r="AE135" s="16">
        <v>0.2</v>
      </c>
      <c r="AF135" s="16">
        <v>0.2</v>
      </c>
      <c r="AG135" s="16">
        <v>0.2</v>
      </c>
      <c r="AH135" s="16">
        <v>0.2</v>
      </c>
      <c r="AI135" s="16">
        <v>0.2</v>
      </c>
      <c r="AJ135" s="16">
        <v>0.2</v>
      </c>
      <c r="AK135" s="16">
        <v>0.2</v>
      </c>
    </row>
    <row r="136" spans="1:38" s="16" customFormat="1" ht="22.05" customHeight="1" x14ac:dyDescent="0.3">
      <c r="A136" s="2"/>
      <c r="B136" s="18" t="s">
        <v>6</v>
      </c>
      <c r="C136" s="15" t="s">
        <v>170</v>
      </c>
      <c r="D136" s="71"/>
      <c r="E136" s="16">
        <v>8.7859999999999996</v>
      </c>
      <c r="H136" s="72"/>
      <c r="P136" s="16">
        <v>0.2</v>
      </c>
      <c r="Q136" s="16">
        <v>0.2</v>
      </c>
      <c r="R136" s="16">
        <v>0.1</v>
      </c>
      <c r="S136" s="16">
        <v>0.2</v>
      </c>
      <c r="AG136" s="16">
        <v>0.2</v>
      </c>
      <c r="AI136" s="16">
        <v>0.1</v>
      </c>
      <c r="AK136" s="16">
        <v>0.2</v>
      </c>
    </row>
    <row r="137" spans="1:38" s="16" customFormat="1" ht="22.05" customHeight="1" x14ac:dyDescent="0.3">
      <c r="A137" s="2"/>
      <c r="B137" s="14" t="s">
        <v>6</v>
      </c>
      <c r="C137" s="15" t="s">
        <v>171</v>
      </c>
      <c r="D137" s="71"/>
      <c r="E137" s="16">
        <v>6.7279999999999998</v>
      </c>
      <c r="H137" s="72"/>
      <c r="P137" s="16">
        <v>0.2</v>
      </c>
      <c r="Q137" s="16">
        <v>0.2</v>
      </c>
      <c r="R137" s="16">
        <v>0.1</v>
      </c>
      <c r="S137" s="16">
        <v>0.2</v>
      </c>
      <c r="AG137" s="16">
        <v>0.2</v>
      </c>
      <c r="AI137" s="16">
        <v>0.1</v>
      </c>
      <c r="AK137" s="16">
        <v>0.2</v>
      </c>
    </row>
    <row r="138" spans="1:38" s="16" customFormat="1" ht="22.05" customHeight="1" x14ac:dyDescent="0.3">
      <c r="A138" s="2"/>
      <c r="B138" s="19" t="s">
        <v>5</v>
      </c>
      <c r="C138" s="15" t="s">
        <v>172</v>
      </c>
      <c r="D138" s="71"/>
      <c r="G138" s="16">
        <v>9.4830000000000005</v>
      </c>
      <c r="H138" s="72"/>
      <c r="K138" s="16">
        <v>0.2</v>
      </c>
      <c r="S138" s="16">
        <v>0.2</v>
      </c>
      <c r="AF138" s="16">
        <v>0.1</v>
      </c>
      <c r="AG138" s="16">
        <v>0.2</v>
      </c>
      <c r="AI138" s="16">
        <v>0.2</v>
      </c>
    </row>
    <row r="139" spans="1:38" s="16" customFormat="1" ht="22.05" customHeight="1" x14ac:dyDescent="0.3">
      <c r="A139" s="2"/>
      <c r="B139" s="14" t="s">
        <v>7</v>
      </c>
      <c r="C139" s="15" t="s">
        <v>173</v>
      </c>
      <c r="D139" s="71">
        <v>7.43</v>
      </c>
      <c r="F139" s="16">
        <v>7.4279999999999999</v>
      </c>
      <c r="H139" s="72"/>
      <c r="R139" s="16">
        <v>0.2</v>
      </c>
      <c r="S139" s="16">
        <v>0.1</v>
      </c>
      <c r="U139" s="16">
        <v>0.2</v>
      </c>
      <c r="W139" s="16">
        <v>0.1</v>
      </c>
      <c r="X139" s="16">
        <v>0.1</v>
      </c>
      <c r="AC139" s="16">
        <v>0.1</v>
      </c>
      <c r="AF139" s="16">
        <v>0.2</v>
      </c>
      <c r="AG139" s="16">
        <v>0.2</v>
      </c>
      <c r="AH139" s="16">
        <v>0.1</v>
      </c>
    </row>
    <row r="140" spans="1:38" s="16" customFormat="1" ht="22.05" customHeight="1" x14ac:dyDescent="0.3">
      <c r="A140" s="2"/>
      <c r="B140" s="17" t="s">
        <v>8</v>
      </c>
      <c r="C140" s="15" t="s">
        <v>174</v>
      </c>
      <c r="D140" s="71"/>
      <c r="F140" s="16">
        <v>11.034000000000001</v>
      </c>
      <c r="H140" s="72">
        <v>8.09</v>
      </c>
      <c r="J140" s="16">
        <v>0.1</v>
      </c>
      <c r="Q140" s="16">
        <v>0.1</v>
      </c>
      <c r="R140" s="16">
        <v>0.2</v>
      </c>
      <c r="T140" s="16">
        <v>0.2</v>
      </c>
      <c r="U140" s="16">
        <v>0.2</v>
      </c>
      <c r="W140" s="16">
        <v>0.2</v>
      </c>
      <c r="X140" s="16">
        <v>0.2</v>
      </c>
      <c r="AB140" s="16">
        <v>0.2</v>
      </c>
      <c r="AC140" s="16">
        <v>0.2</v>
      </c>
      <c r="AD140" s="16">
        <v>0.2</v>
      </c>
      <c r="AF140" s="16">
        <v>0.2</v>
      </c>
      <c r="AH140" s="16">
        <v>0.1</v>
      </c>
      <c r="AL140" s="16">
        <v>0.2</v>
      </c>
    </row>
    <row r="141" spans="1:38" s="16" customFormat="1" ht="22.05" customHeight="1" x14ac:dyDescent="0.3">
      <c r="A141" s="2"/>
      <c r="B141" s="20" t="s">
        <v>8</v>
      </c>
      <c r="C141" s="15" t="s">
        <v>175</v>
      </c>
      <c r="D141" s="71">
        <v>11.606</v>
      </c>
      <c r="H141" s="72"/>
      <c r="J141" s="16">
        <v>0.1</v>
      </c>
      <c r="Q141" s="16">
        <v>0.1</v>
      </c>
      <c r="R141" s="16">
        <v>0.2</v>
      </c>
      <c r="T141" s="16">
        <v>0.2</v>
      </c>
      <c r="U141" s="16">
        <v>0.2</v>
      </c>
      <c r="W141" s="16">
        <v>0.2</v>
      </c>
      <c r="X141" s="16">
        <v>0.2</v>
      </c>
      <c r="AB141" s="16">
        <v>0.2</v>
      </c>
      <c r="AC141" s="16">
        <v>0.2</v>
      </c>
      <c r="AD141" s="16">
        <v>0.2</v>
      </c>
      <c r="AF141" s="16">
        <v>0.2</v>
      </c>
      <c r="AH141" s="16">
        <v>0.1</v>
      </c>
      <c r="AL141" s="16">
        <v>0.2</v>
      </c>
    </row>
    <row r="142" spans="1:38" s="16" customFormat="1" ht="22.05" customHeight="1" thickBot="1" x14ac:dyDescent="0.35">
      <c r="A142" s="2"/>
      <c r="B142" s="18" t="s">
        <v>7</v>
      </c>
      <c r="C142" s="15" t="s">
        <v>176</v>
      </c>
      <c r="D142" s="73">
        <v>5.7919999999999998</v>
      </c>
      <c r="E142" s="74">
        <v>5</v>
      </c>
      <c r="F142" s="74">
        <v>5</v>
      </c>
      <c r="G142" s="74"/>
      <c r="H142" s="75">
        <v>5</v>
      </c>
      <c r="J142" s="16">
        <v>0.1</v>
      </c>
      <c r="K142" s="16">
        <v>0.1</v>
      </c>
      <c r="P142" s="16">
        <v>0.1</v>
      </c>
      <c r="Q142" s="16">
        <v>0.1</v>
      </c>
      <c r="R142" s="16">
        <v>0.2</v>
      </c>
      <c r="S142" s="16">
        <v>0.1</v>
      </c>
      <c r="T142" s="16">
        <v>0.2</v>
      </c>
      <c r="U142" s="16">
        <v>0.2</v>
      </c>
      <c r="V142" s="16">
        <v>0.1</v>
      </c>
      <c r="W142" s="16">
        <v>0.1</v>
      </c>
      <c r="X142" s="16">
        <v>0.2</v>
      </c>
      <c r="Y142" s="16">
        <v>0.2</v>
      </c>
      <c r="AB142" s="16">
        <v>0.2</v>
      </c>
      <c r="AC142" s="16">
        <v>0.2</v>
      </c>
      <c r="AD142" s="16">
        <v>0.1</v>
      </c>
      <c r="AF142" s="16">
        <v>0.2</v>
      </c>
      <c r="AG142" s="16">
        <v>0.2</v>
      </c>
      <c r="AH142" s="16">
        <v>0.1</v>
      </c>
      <c r="AI142" s="16">
        <v>0.1</v>
      </c>
      <c r="AL142" s="16">
        <v>0.1</v>
      </c>
    </row>
    <row r="143" spans="1:38" x14ac:dyDescent="0.3">
      <c r="B143" s="16"/>
    </row>
    <row r="144" spans="1:38" ht="25.8" x14ac:dyDescent="0.3">
      <c r="C144" s="23" t="s">
        <v>177</v>
      </c>
      <c r="D144" s="24"/>
      <c r="E144" s="24"/>
      <c r="F144" s="25"/>
      <c r="G144" s="24"/>
      <c r="H144" s="23"/>
      <c r="I144" s="24"/>
      <c r="J144" s="25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3" t="s">
        <v>178</v>
      </c>
      <c r="W144" s="27"/>
      <c r="X144" s="27"/>
      <c r="Y144" s="25"/>
      <c r="Z144" s="27"/>
      <c r="AA144" s="27"/>
      <c r="AB144" s="27"/>
      <c r="AC144" s="23"/>
      <c r="AD144" s="23"/>
      <c r="AE144" s="25"/>
      <c r="AF144" s="25"/>
      <c r="AG144" s="25"/>
      <c r="AH144" s="27"/>
      <c r="AI144" s="27"/>
      <c r="AJ144" s="27"/>
      <c r="AK144" s="27"/>
      <c r="AL144" s="27"/>
    </row>
    <row r="145" spans="3:38" x14ac:dyDescent="0.3">
      <c r="C145" s="24"/>
      <c r="D145" s="24"/>
      <c r="E145" s="24"/>
      <c r="F145" s="25"/>
      <c r="G145" s="24"/>
      <c r="H145" s="24"/>
      <c r="I145" s="24"/>
      <c r="J145" s="25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7"/>
      <c r="W145" s="27"/>
      <c r="X145" s="27"/>
      <c r="Y145" s="25"/>
      <c r="Z145" s="25"/>
      <c r="AA145" s="25"/>
      <c r="AB145" s="25"/>
      <c r="AC145" s="25"/>
      <c r="AD145" s="25"/>
      <c r="AE145" s="25"/>
      <c r="AF145" s="25"/>
      <c r="AG145" s="25"/>
      <c r="AH145" s="27"/>
      <c r="AI145" s="27"/>
      <c r="AJ145" s="27"/>
      <c r="AK145" s="27"/>
      <c r="AL145" s="27"/>
    </row>
    <row r="146" spans="3:38" ht="22.05" customHeight="1" x14ac:dyDescent="0.3">
      <c r="C146" s="28" t="s">
        <v>179</v>
      </c>
      <c r="D146" s="28"/>
      <c r="E146" s="28"/>
      <c r="F146" s="25"/>
      <c r="G146" s="28"/>
      <c r="H146" s="28"/>
      <c r="I146" s="28"/>
      <c r="J146" s="25"/>
      <c r="K146" s="29"/>
      <c r="L146" s="29"/>
      <c r="M146" s="29"/>
      <c r="N146" s="29"/>
      <c r="O146" s="29"/>
      <c r="P146" s="29"/>
      <c r="Q146" s="29"/>
      <c r="R146" s="29"/>
      <c r="S146" s="29"/>
      <c r="T146" s="26"/>
      <c r="U146" s="26"/>
      <c r="V146" s="30"/>
      <c r="W146" s="31"/>
      <c r="X146" s="32" t="s">
        <v>196</v>
      </c>
      <c r="Y146" s="33" t="s">
        <v>191</v>
      </c>
      <c r="AA146" s="25"/>
      <c r="AB146" s="27"/>
      <c r="AC146" s="25"/>
      <c r="AD146" s="25"/>
      <c r="AE146" s="25"/>
      <c r="AF146" s="25"/>
      <c r="AG146" s="25"/>
      <c r="AH146" s="27"/>
      <c r="AI146" s="27"/>
      <c r="AJ146" s="27"/>
      <c r="AK146" s="27"/>
      <c r="AL146" s="27"/>
    </row>
    <row r="147" spans="3:38" ht="21.6" customHeight="1" x14ac:dyDescent="0.3">
      <c r="C147" s="34"/>
      <c r="D147" s="34"/>
      <c r="E147" s="34"/>
      <c r="F147" s="35"/>
      <c r="G147" s="34"/>
      <c r="H147" s="34"/>
      <c r="I147" s="34"/>
      <c r="J147" s="35"/>
      <c r="K147" s="36"/>
      <c r="L147" s="36"/>
      <c r="M147" s="36"/>
      <c r="N147" s="36"/>
      <c r="O147" s="36"/>
      <c r="P147" s="36"/>
      <c r="Q147" s="29"/>
      <c r="R147" s="29"/>
      <c r="S147" s="29"/>
      <c r="T147" s="26"/>
      <c r="U147" s="26"/>
      <c r="V147" s="37"/>
      <c r="W147" s="38"/>
      <c r="X147" s="32" t="s">
        <v>196</v>
      </c>
      <c r="Y147" s="33" t="s">
        <v>192</v>
      </c>
      <c r="AA147" s="25"/>
      <c r="AB147" s="25"/>
      <c r="AC147" s="25"/>
      <c r="AD147" s="25"/>
      <c r="AE147" s="25"/>
      <c r="AF147" s="25"/>
      <c r="AG147" s="25"/>
      <c r="AH147" s="27"/>
      <c r="AI147" s="27"/>
      <c r="AJ147" s="27"/>
      <c r="AK147" s="27"/>
      <c r="AL147" s="27"/>
    </row>
    <row r="148" spans="3:38" ht="22.05" customHeight="1" x14ac:dyDescent="0.3">
      <c r="C148" s="39" t="s">
        <v>180</v>
      </c>
      <c r="D148" s="28"/>
      <c r="E148" s="28"/>
      <c r="F148" s="25"/>
      <c r="G148" s="28"/>
      <c r="H148" s="39"/>
      <c r="I148" s="28"/>
      <c r="J148" s="25"/>
      <c r="K148" s="29"/>
      <c r="L148" s="29"/>
      <c r="M148" s="29"/>
      <c r="N148" s="29"/>
      <c r="O148" s="29"/>
      <c r="P148" s="29"/>
      <c r="Q148" s="29"/>
      <c r="R148" s="29"/>
      <c r="S148" s="29"/>
      <c r="T148" s="26"/>
      <c r="U148" s="26"/>
      <c r="V148" s="40"/>
      <c r="W148" s="41"/>
      <c r="X148" s="32" t="s">
        <v>196</v>
      </c>
      <c r="Y148" s="42" t="s">
        <v>193</v>
      </c>
      <c r="AA148" s="43"/>
      <c r="AB148" s="25"/>
      <c r="AC148" s="43"/>
      <c r="AD148" s="43"/>
      <c r="AE148" s="43"/>
      <c r="AF148" s="43"/>
      <c r="AG148" s="25"/>
      <c r="AH148" s="27"/>
      <c r="AI148" s="27"/>
      <c r="AJ148" s="27"/>
      <c r="AK148" s="27"/>
      <c r="AL148" s="27"/>
    </row>
    <row r="149" spans="3:38" ht="22.05" customHeight="1" x14ac:dyDescent="0.3">
      <c r="C149" s="84" t="s">
        <v>181</v>
      </c>
      <c r="D149" s="84"/>
      <c r="E149" s="84"/>
      <c r="F149" s="84"/>
      <c r="G149" s="84"/>
      <c r="H149" s="84"/>
      <c r="I149" s="84"/>
      <c r="J149" s="84"/>
      <c r="K149" s="84"/>
      <c r="L149" s="29"/>
      <c r="M149" s="29"/>
      <c r="N149" s="29"/>
      <c r="O149" s="29"/>
      <c r="P149" s="29"/>
      <c r="Q149" s="29"/>
      <c r="R149" s="29"/>
      <c r="S149" s="29"/>
      <c r="T149" s="26"/>
      <c r="U149" s="26"/>
      <c r="V149" s="44"/>
      <c r="W149" s="45"/>
      <c r="X149" s="32" t="s">
        <v>196</v>
      </c>
      <c r="Y149" s="42" t="s">
        <v>194</v>
      </c>
      <c r="AA149" s="43"/>
      <c r="AB149" s="25"/>
      <c r="AC149" s="43"/>
      <c r="AD149" s="43"/>
      <c r="AE149" s="43"/>
      <c r="AF149" s="43"/>
      <c r="AG149" s="25"/>
      <c r="AH149" s="27"/>
      <c r="AI149" s="27"/>
      <c r="AJ149" s="27"/>
      <c r="AK149" s="27"/>
      <c r="AL149" s="27"/>
    </row>
    <row r="150" spans="3:38" ht="22.05" customHeight="1" x14ac:dyDescent="0.3">
      <c r="C150" s="46"/>
      <c r="D150" s="28"/>
      <c r="E150" s="28"/>
      <c r="F150" s="25"/>
      <c r="G150" s="28"/>
      <c r="H150" s="46"/>
      <c r="I150" s="28"/>
      <c r="J150" s="25"/>
      <c r="K150" s="29"/>
      <c r="L150" s="29"/>
      <c r="M150" s="29"/>
      <c r="N150" s="29"/>
      <c r="O150" s="29"/>
      <c r="P150" s="29"/>
      <c r="Q150" s="29"/>
      <c r="R150" s="29"/>
      <c r="S150" s="29"/>
      <c r="T150" s="26"/>
      <c r="U150" s="26"/>
      <c r="V150" s="47"/>
      <c r="W150" s="48"/>
      <c r="X150" s="32" t="s">
        <v>196</v>
      </c>
      <c r="Y150" s="42" t="s">
        <v>195</v>
      </c>
      <c r="AA150" s="43"/>
      <c r="AB150" s="25"/>
      <c r="AC150" s="43"/>
      <c r="AD150" s="43"/>
      <c r="AE150" s="43"/>
      <c r="AF150" s="43"/>
      <c r="AG150" s="25"/>
      <c r="AH150" s="27"/>
      <c r="AI150" s="27"/>
      <c r="AJ150" s="27"/>
      <c r="AK150" s="27"/>
      <c r="AL150" s="27"/>
    </row>
    <row r="151" spans="3:38" ht="22.05" customHeight="1" x14ac:dyDescent="0.3">
      <c r="C151" s="39" t="s">
        <v>182</v>
      </c>
      <c r="D151" s="28"/>
      <c r="E151" s="28"/>
      <c r="F151" s="25"/>
      <c r="G151" s="28"/>
      <c r="H151" s="39"/>
      <c r="I151" s="28"/>
      <c r="J151" s="25"/>
      <c r="K151" s="29"/>
      <c r="L151" s="29"/>
      <c r="M151" s="29"/>
      <c r="N151" s="29"/>
      <c r="O151" s="29"/>
      <c r="P151" s="29"/>
      <c r="Q151" s="29"/>
      <c r="R151" s="29"/>
      <c r="S151" s="29"/>
      <c r="T151" s="26"/>
      <c r="U151" s="26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</row>
    <row r="152" spans="3:38" ht="22.05" customHeight="1" x14ac:dyDescent="0.3">
      <c r="C152" s="84" t="s">
        <v>183</v>
      </c>
      <c r="D152" s="84"/>
      <c r="E152" s="84"/>
      <c r="F152" s="84"/>
      <c r="G152" s="84"/>
      <c r="H152" s="84"/>
      <c r="I152" s="84"/>
      <c r="J152" s="84"/>
      <c r="K152" s="84"/>
      <c r="L152" s="29"/>
      <c r="M152" s="29"/>
      <c r="N152" s="29"/>
      <c r="O152" s="29"/>
      <c r="P152" s="29"/>
      <c r="Q152" s="29"/>
      <c r="R152" s="29"/>
      <c r="S152" s="29"/>
      <c r="T152" s="26"/>
      <c r="U152" s="26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</row>
    <row r="153" spans="3:38" ht="17.399999999999999" customHeight="1" x14ac:dyDescent="0.3">
      <c r="C153" s="46"/>
      <c r="D153" s="28"/>
      <c r="E153" s="28"/>
      <c r="F153" s="25"/>
      <c r="G153" s="28"/>
      <c r="H153" s="46"/>
      <c r="I153" s="28"/>
      <c r="J153" s="25"/>
      <c r="K153" s="29"/>
      <c r="L153" s="29"/>
      <c r="M153" s="29"/>
      <c r="N153" s="29"/>
      <c r="O153" s="29"/>
      <c r="P153" s="29"/>
      <c r="Q153" s="29"/>
      <c r="R153" s="29"/>
      <c r="S153" s="29"/>
      <c r="T153" s="26"/>
      <c r="U153" s="26"/>
      <c r="V153" s="27"/>
      <c r="W153" s="27"/>
      <c r="X153" s="27"/>
      <c r="Y153" s="27"/>
      <c r="Z153" s="25"/>
      <c r="AA153" s="25"/>
      <c r="AB153" s="25"/>
      <c r="AC153" s="25"/>
      <c r="AD153" s="25"/>
      <c r="AE153" s="25"/>
      <c r="AF153" s="27"/>
      <c r="AG153" s="27"/>
      <c r="AH153" s="27"/>
      <c r="AI153" s="27"/>
      <c r="AJ153" s="27"/>
      <c r="AK153" s="27"/>
      <c r="AL153" s="27"/>
    </row>
    <row r="154" spans="3:38" ht="8.4" customHeight="1" x14ac:dyDescent="0.3">
      <c r="C154" s="49"/>
      <c r="D154" s="34"/>
      <c r="E154" s="34"/>
      <c r="F154" s="35"/>
      <c r="G154" s="34"/>
      <c r="H154" s="49"/>
      <c r="I154" s="34"/>
      <c r="J154" s="35"/>
      <c r="K154" s="36"/>
      <c r="L154" s="36"/>
      <c r="M154" s="36"/>
      <c r="N154" s="36"/>
      <c r="O154" s="36"/>
      <c r="P154" s="36"/>
      <c r="Q154" s="29"/>
      <c r="R154" s="29"/>
      <c r="S154" s="29"/>
      <c r="T154" s="26"/>
      <c r="U154" s="26"/>
      <c r="V154" s="27"/>
      <c r="W154" s="27"/>
      <c r="X154" s="27"/>
      <c r="Y154" s="27"/>
      <c r="Z154" s="25"/>
      <c r="AA154" s="25"/>
      <c r="AB154" s="25"/>
      <c r="AC154" s="25"/>
      <c r="AD154" s="25"/>
      <c r="AE154" s="25"/>
      <c r="AF154" s="27"/>
      <c r="AG154" s="27"/>
      <c r="AH154" s="27"/>
      <c r="AI154" s="27"/>
      <c r="AJ154" s="27"/>
      <c r="AK154" s="27"/>
      <c r="AL154" s="27"/>
    </row>
    <row r="155" spans="3:38" ht="22.05" customHeight="1" x14ac:dyDescent="0.3">
      <c r="C155" s="28" t="s">
        <v>184</v>
      </c>
      <c r="D155" s="28"/>
      <c r="E155" s="28"/>
      <c r="F155" s="25"/>
      <c r="G155" s="28"/>
      <c r="H155" s="28"/>
      <c r="I155" s="28"/>
      <c r="J155" s="25"/>
      <c r="K155" s="29"/>
      <c r="L155" s="29"/>
      <c r="M155" s="29"/>
      <c r="N155" s="29"/>
      <c r="O155" s="29"/>
      <c r="P155" s="29"/>
      <c r="Q155" s="29"/>
      <c r="R155" s="29"/>
      <c r="S155" s="29"/>
      <c r="T155" s="26"/>
      <c r="U155" s="26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</row>
    <row r="156" spans="3:38" ht="22.05" customHeight="1" x14ac:dyDescent="0.3">
      <c r="C156" s="28" t="s">
        <v>185</v>
      </c>
      <c r="D156" s="28"/>
      <c r="E156" s="28"/>
      <c r="F156" s="25"/>
      <c r="G156" s="28"/>
      <c r="H156" s="28"/>
      <c r="I156" s="28"/>
      <c r="J156" s="25"/>
      <c r="K156" s="29"/>
      <c r="L156" s="29"/>
      <c r="M156" s="29"/>
      <c r="N156" s="29"/>
      <c r="O156" s="29"/>
      <c r="P156" s="29"/>
      <c r="Q156" s="29"/>
      <c r="R156" s="29"/>
      <c r="S156" s="29"/>
      <c r="T156" s="26"/>
      <c r="U156" s="26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</row>
    <row r="157" spans="3:38" ht="22.05" customHeight="1" x14ac:dyDescent="0.3">
      <c r="C157" s="28" t="s">
        <v>186</v>
      </c>
      <c r="D157" s="28"/>
      <c r="E157" s="28"/>
      <c r="F157" s="25"/>
      <c r="G157" s="28"/>
      <c r="H157" s="28"/>
      <c r="I157" s="28"/>
      <c r="J157" s="25"/>
      <c r="K157" s="29"/>
      <c r="L157" s="29"/>
      <c r="M157" s="29"/>
      <c r="N157" s="29"/>
      <c r="O157" s="29"/>
      <c r="P157" s="29"/>
      <c r="Q157" s="29"/>
      <c r="R157" s="29"/>
      <c r="S157" s="29"/>
      <c r="T157" s="26"/>
      <c r="U157" s="26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</row>
    <row r="158" spans="3:38" ht="22.05" customHeight="1" x14ac:dyDescent="0.3">
      <c r="C158" s="28" t="s">
        <v>187</v>
      </c>
      <c r="D158" s="28"/>
      <c r="E158" s="28"/>
      <c r="F158" s="25"/>
      <c r="G158" s="28"/>
      <c r="H158" s="28"/>
      <c r="I158" s="28"/>
      <c r="J158" s="25"/>
      <c r="K158" s="29"/>
      <c r="L158" s="29"/>
      <c r="M158" s="29"/>
      <c r="N158" s="29"/>
      <c r="O158" s="29"/>
      <c r="P158" s="29"/>
      <c r="Q158" s="29"/>
      <c r="R158" s="29"/>
      <c r="S158" s="29"/>
      <c r="T158" s="26"/>
      <c r="U158" s="26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</row>
    <row r="159" spans="3:38" ht="22.05" customHeight="1" x14ac:dyDescent="0.3">
      <c r="C159" s="50" t="s">
        <v>189</v>
      </c>
      <c r="D159" s="51"/>
      <c r="E159" s="51"/>
      <c r="F159" s="25"/>
      <c r="G159" s="51"/>
      <c r="H159" s="50"/>
      <c r="I159" s="51"/>
      <c r="J159" s="25"/>
      <c r="K159" s="52"/>
      <c r="L159" s="52"/>
      <c r="M159" s="52"/>
      <c r="N159" s="26"/>
      <c r="O159" s="26"/>
      <c r="P159" s="26"/>
      <c r="Q159" s="26"/>
      <c r="R159" s="26"/>
      <c r="S159" s="26"/>
      <c r="T159" s="26"/>
      <c r="U159" s="26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</row>
    <row r="160" spans="3:38" x14ac:dyDescent="0.3"/>
  </sheetData>
  <sheetProtection algorithmName="SHA-512" hashValue="RZ8Xk2b574+HWSKnijC/AdqmFULrDVd7CAl7k+CqMVhl0j6d1dWmcvCyXRIYdNYf9Efe0FXndhZKNuZqFWaXOQ==" saltValue="AZfJfT6TZvMxGF8M/ULB4A==" spinCount="100000" sheet="1" objects="1" scenarios="1" selectLockedCells="1" autoFilter="0" selectUnlockedCells="1"/>
  <mergeCells count="7">
    <mergeCell ref="D5:N5"/>
    <mergeCell ref="C149:K149"/>
    <mergeCell ref="C152:K152"/>
    <mergeCell ref="C4:C5"/>
    <mergeCell ref="D7:H7"/>
    <mergeCell ref="I7:AL7"/>
    <mergeCell ref="D4:N4"/>
  </mergeCells>
  <phoneticPr fontId="19" type="noConversion"/>
  <conditionalFormatting sqref="I11:AL142">
    <cfRule type="containsText" dxfId="1" priority="1" operator="containsText" text="0,2">
      <formula>NOT(ISERROR(SEARCH("0,2",I11)))</formula>
    </cfRule>
    <cfRule type="containsText" dxfId="0" priority="2" operator="containsText" text="0,1">
      <formula>NOT(ISERROR(SEARCH("0,1",I11)))</formula>
    </cfRule>
  </conditionalFormatting>
  <dataValidations disablePrompts="1" count="2">
    <dataValidation type="list" allowBlank="1" showInputMessage="1" showErrorMessage="1" sqref="O5" xr:uid="{E1BF9F29-CA10-4AE9-8396-3D882FEFA277}">
      <formula1>$C$10:$C$10</formula1>
    </dataValidation>
    <dataValidation type="list" allowBlank="1" showInputMessage="1" showErrorMessage="1" sqref="D5:N5" xr:uid="{EC3E633E-2F8F-4C20-8E6E-ED97717683CE}">
      <formula1>$B$10:$B$10</formula1>
    </dataValidation>
  </dataValidations>
  <hyperlinks>
    <hyperlink ref="C149" r:id="rId1" xr:uid="{589AF112-1B68-4762-AC2D-7DD659DE42D1}"/>
    <hyperlink ref="C152" r:id="rId2" xr:uid="{9CC80CF4-31BE-448D-9574-E354BEA3AEDE}"/>
  </hyperlinks>
  <pageMargins left="0.7" right="0.7" top="0.75" bottom="0.75" header="0.3" footer="0.3"/>
  <drawing r:id="rId3"/>
  <tableParts count="2">
    <tablePart r:id="rId4"/>
    <tablePart r:id="rId5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6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F86B5B-2C3D-4B55-9F27-23AFEFAE8C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Grados universitarios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Caballero Ruiz</dc:creator>
  <cp:lastModifiedBy>CABALLERO RUIZ, MARIA AMPARO</cp:lastModifiedBy>
  <dcterms:created xsi:type="dcterms:W3CDTF">2026-04-23T20:19:11Z</dcterms:created>
  <dcterms:modified xsi:type="dcterms:W3CDTF">2026-04-25T19:22:12Z</dcterms:modified>
</cp:coreProperties>
</file>