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ynergine\Origam\MigDisc\git\node_modules\confluence-to-markdown\excel\"/>
    </mc:Choice>
  </mc:AlternateContent>
  <xr:revisionPtr revIDLastSave="0" documentId="13_ncr:1_{B28CC068-4075-43A7-ABA4-B62CAEFE2EC9}" xr6:coauthVersionLast="47" xr6:coauthVersionMax="47" xr10:uidLastSave="{00000000-0000-0000-0000-000000000000}"/>
  <bookViews>
    <workbookView xWindow="-120" yWindow="-120" windowWidth="25440" windowHeight="15390" xr2:uid="{9260C31A-D1E6-4109-A7DF-8513D9B96B8B}"/>
  </bookViews>
  <sheets>
    <sheet name="all files" sheetId="2" r:id="rId1"/>
    <sheet name="translation" sheetId="1" r:id="rId2"/>
  </sheets>
  <definedNames>
    <definedName name="_xlnm._FilterDatabase" localSheetId="0" hidden="1">'all files'!$A$1:$J$480</definedName>
    <definedName name="_xlnm._FilterDatabase" localSheetId="1">translation!$A$1:$F$466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2" i="2"/>
  <c r="C462" i="2"/>
  <c r="D462" i="2" s="1"/>
  <c r="C463" i="2"/>
  <c r="D463" i="2" s="1"/>
  <c r="F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F469" i="2" s="1"/>
  <c r="C470" i="2"/>
  <c r="D470" i="2" s="1"/>
  <c r="C471" i="2"/>
  <c r="D471" i="2" s="1"/>
  <c r="F471" i="2" s="1"/>
  <c r="C452" i="2"/>
  <c r="D452" i="2" s="1"/>
  <c r="C453" i="2"/>
  <c r="D453" i="2" s="1"/>
  <c r="F453" i="2" s="1"/>
  <c r="C454" i="2"/>
  <c r="D454" i="2" s="1"/>
  <c r="F454" i="2" s="1"/>
  <c r="C455" i="2"/>
  <c r="D455" i="2" s="1"/>
  <c r="C456" i="2"/>
  <c r="D456" i="2" s="1"/>
  <c r="C457" i="2"/>
  <c r="D457" i="2" s="1"/>
  <c r="F457" i="2" s="1"/>
  <c r="C458" i="2"/>
  <c r="D458" i="2" s="1"/>
  <c r="F458" i="2" s="1"/>
  <c r="C459" i="2"/>
  <c r="D459" i="2" s="1"/>
  <c r="C445" i="2"/>
  <c r="D445" i="2" s="1"/>
  <c r="F445" i="2" s="1"/>
  <c r="C446" i="2"/>
  <c r="D446" i="2" s="1"/>
  <c r="F446" i="2" s="1"/>
  <c r="C447" i="2"/>
  <c r="D447" i="2" s="1"/>
  <c r="F447" i="2" s="1"/>
  <c r="C448" i="2"/>
  <c r="D448" i="2" s="1"/>
  <c r="F448" i="2" s="1"/>
  <c r="C449" i="2"/>
  <c r="D449" i="2" s="1"/>
  <c r="F449" i="2" s="1"/>
  <c r="C450" i="2"/>
  <c r="D450" i="2" s="1"/>
  <c r="C451" i="2"/>
  <c r="D451" i="2" s="1"/>
  <c r="F450" i="2" l="1"/>
  <c r="F451" i="2" s="1"/>
  <c r="F452" i="2" s="1"/>
  <c r="F470" i="2"/>
  <c r="F464" i="2"/>
  <c r="F465" i="2" s="1"/>
  <c r="F466" i="2" s="1"/>
  <c r="F467" i="2" s="1"/>
  <c r="F468" i="2" s="1"/>
  <c r="F455" i="2"/>
  <c r="F456" i="2" s="1"/>
  <c r="F459" i="2"/>
  <c r="C8" i="2" l="1"/>
  <c r="D8" i="2" s="1"/>
  <c r="F8" i="2" s="1"/>
  <c r="C9" i="2"/>
  <c r="D9" i="2" s="1"/>
  <c r="F9" i="2" s="1"/>
  <c r="C10" i="2"/>
  <c r="D10" i="2" s="1"/>
  <c r="C11" i="2"/>
  <c r="D11" i="2" s="1"/>
  <c r="F11" i="2" s="1"/>
  <c r="C12" i="2"/>
  <c r="D12" i="2" s="1"/>
  <c r="F12" i="2" s="1"/>
  <c r="C13" i="2"/>
  <c r="D13" i="2" s="1"/>
  <c r="F13" i="2" s="1"/>
  <c r="C14" i="2"/>
  <c r="D14" i="2" s="1"/>
  <c r="F14" i="2" s="1"/>
  <c r="C15" i="2"/>
  <c r="D15" i="2" s="1"/>
  <c r="F15" i="2" s="1"/>
  <c r="C16" i="2"/>
  <c r="D16" i="2" s="1"/>
  <c r="F16" i="2" s="1"/>
  <c r="C17" i="2"/>
  <c r="D17" i="2" s="1"/>
  <c r="F17" i="2" s="1"/>
  <c r="C18" i="2"/>
  <c r="D18" i="2" s="1"/>
  <c r="F18" i="2" s="1"/>
  <c r="C19" i="2"/>
  <c r="D19" i="2" s="1"/>
  <c r="C20" i="2"/>
  <c r="D20" i="2" s="1"/>
  <c r="F20" i="2" s="1"/>
  <c r="C21" i="2"/>
  <c r="D21" i="2" s="1"/>
  <c r="F21" i="2" s="1"/>
  <c r="C22" i="2"/>
  <c r="D22" i="2" s="1"/>
  <c r="F22" i="2" s="1"/>
  <c r="C23" i="2"/>
  <c r="D23" i="2" s="1"/>
  <c r="F23" i="2" s="1"/>
  <c r="C24" i="2"/>
  <c r="D24" i="2" s="1"/>
  <c r="F24" i="2" s="1"/>
  <c r="C25" i="2"/>
  <c r="D25" i="2" s="1"/>
  <c r="F25" i="2" s="1"/>
  <c r="C26" i="2"/>
  <c r="D26" i="2" s="1"/>
  <c r="F26" i="2" s="1"/>
  <c r="C27" i="2"/>
  <c r="D27" i="2" s="1"/>
  <c r="F27" i="2" s="1"/>
  <c r="C28" i="2"/>
  <c r="D28" i="2" s="1"/>
  <c r="F28" i="2" s="1"/>
  <c r="C29" i="2"/>
  <c r="D29" i="2" s="1"/>
  <c r="F29" i="2" s="1"/>
  <c r="C30" i="2"/>
  <c r="D30" i="2" s="1"/>
  <c r="F30" i="2" s="1"/>
  <c r="C31" i="2"/>
  <c r="D31" i="2" s="1"/>
  <c r="F31" i="2" s="1"/>
  <c r="C32" i="2"/>
  <c r="D32" i="2" s="1"/>
  <c r="F32" i="2" s="1"/>
  <c r="C33" i="2"/>
  <c r="D33" i="2" s="1"/>
  <c r="F33" i="2" s="1"/>
  <c r="C34" i="2"/>
  <c r="D34" i="2" s="1"/>
  <c r="C35" i="2"/>
  <c r="D35" i="2" s="1"/>
  <c r="F35" i="2" s="1"/>
  <c r="C36" i="2"/>
  <c r="D36" i="2" s="1"/>
  <c r="F36" i="2" s="1"/>
  <c r="C37" i="2"/>
  <c r="D37" i="2" s="1"/>
  <c r="F37" i="2" s="1"/>
  <c r="C38" i="2"/>
  <c r="D38" i="2" s="1"/>
  <c r="F38" i="2" s="1"/>
  <c r="C39" i="2"/>
  <c r="D39" i="2" s="1"/>
  <c r="F39" i="2" s="1"/>
  <c r="C40" i="2"/>
  <c r="D40" i="2" s="1"/>
  <c r="F40" i="2" s="1"/>
  <c r="C41" i="2"/>
  <c r="C42" i="2"/>
  <c r="D42" i="2" s="1"/>
  <c r="F42" i="2" s="1"/>
  <c r="C43" i="2"/>
  <c r="D43" i="2" s="1"/>
  <c r="C44" i="2"/>
  <c r="D44" i="2" s="1"/>
  <c r="F44" i="2" s="1"/>
  <c r="C45" i="2"/>
  <c r="D45" i="2" s="1"/>
  <c r="F45" i="2" s="1"/>
  <c r="C46" i="2"/>
  <c r="D46" i="2" s="1"/>
  <c r="C47" i="2"/>
  <c r="D47" i="2" s="1"/>
  <c r="C48" i="2"/>
  <c r="D48" i="2" s="1"/>
  <c r="C49" i="2"/>
  <c r="D49" i="2" s="1"/>
  <c r="C50" i="2"/>
  <c r="D50" i="2" s="1"/>
  <c r="F50" i="2" s="1"/>
  <c r="C51" i="2"/>
  <c r="D51" i="2" s="1"/>
  <c r="F51" i="2" s="1"/>
  <c r="C52" i="2"/>
  <c r="D52" i="2" s="1"/>
  <c r="F52" i="2" s="1"/>
  <c r="C53" i="2"/>
  <c r="D53" i="2" s="1"/>
  <c r="F53" i="2" s="1"/>
  <c r="C54" i="2"/>
  <c r="D54" i="2" s="1"/>
  <c r="F54" i="2" s="1"/>
  <c r="C55" i="2"/>
  <c r="D55" i="2" s="1"/>
  <c r="C56" i="2"/>
  <c r="D56" i="2" s="1"/>
  <c r="F56" i="2" s="1"/>
  <c r="C57" i="2"/>
  <c r="D57" i="2" s="1"/>
  <c r="F57" i="2" s="1"/>
  <c r="C58" i="2"/>
  <c r="D58" i="2" s="1"/>
  <c r="F58" i="2" s="1"/>
  <c r="C59" i="2"/>
  <c r="D59" i="2" s="1"/>
  <c r="F59" i="2" s="1"/>
  <c r="C60" i="2"/>
  <c r="D60" i="2" s="1"/>
  <c r="F60" i="2" s="1"/>
  <c r="C61" i="2"/>
  <c r="D61" i="2" s="1"/>
  <c r="F61" i="2" s="1"/>
  <c r="C62" i="2"/>
  <c r="D62" i="2" s="1"/>
  <c r="F62" i="2" s="1"/>
  <c r="C63" i="2"/>
  <c r="D63" i="2" s="1"/>
  <c r="F63" i="2" s="1"/>
  <c r="C64" i="2"/>
  <c r="D64" i="2" s="1"/>
  <c r="F64" i="2" s="1"/>
  <c r="C65" i="2"/>
  <c r="D65" i="2" s="1"/>
  <c r="F65" i="2" s="1"/>
  <c r="C66" i="2"/>
  <c r="D66" i="2" s="1"/>
  <c r="F66" i="2" s="1"/>
  <c r="C67" i="2"/>
  <c r="D67" i="2" s="1"/>
  <c r="F67" i="2" s="1"/>
  <c r="C68" i="2"/>
  <c r="D68" i="2" s="1"/>
  <c r="C69" i="2"/>
  <c r="D69" i="2" s="1"/>
  <c r="F69" i="2" s="1"/>
  <c r="C70" i="2"/>
  <c r="D70" i="2" s="1"/>
  <c r="F70" i="2" s="1"/>
  <c r="C71" i="2"/>
  <c r="D71" i="2" s="1"/>
  <c r="F71" i="2" s="1"/>
  <c r="C72" i="2"/>
  <c r="D72" i="2" s="1"/>
  <c r="F72" i="2" s="1"/>
  <c r="C73" i="2"/>
  <c r="D73" i="2" s="1"/>
  <c r="F73" i="2" s="1"/>
  <c r="C74" i="2"/>
  <c r="D74" i="2" s="1"/>
  <c r="F74" i="2" s="1"/>
  <c r="C75" i="2"/>
  <c r="D75" i="2" s="1"/>
  <c r="F75" i="2" s="1"/>
  <c r="C76" i="2"/>
  <c r="D76" i="2" s="1"/>
  <c r="F76" i="2" s="1"/>
  <c r="C77" i="2"/>
  <c r="D77" i="2" s="1"/>
  <c r="F77" i="2" s="1"/>
  <c r="C78" i="2"/>
  <c r="D78" i="2" s="1"/>
  <c r="F78" i="2" s="1"/>
  <c r="C79" i="2"/>
  <c r="H79" i="2" s="1"/>
  <c r="C80" i="2"/>
  <c r="D80" i="2" s="1"/>
  <c r="F80" i="2" s="1"/>
  <c r="C81" i="2"/>
  <c r="D81" i="2" s="1"/>
  <c r="F81" i="2" s="1"/>
  <c r="C82" i="2"/>
  <c r="D82" i="2" s="1"/>
  <c r="F82" i="2" s="1"/>
  <c r="C83" i="2"/>
  <c r="H83" i="2" s="1"/>
  <c r="C84" i="2"/>
  <c r="D84" i="2" s="1"/>
  <c r="F84" i="2" s="1"/>
  <c r="C85" i="2"/>
  <c r="D85" i="2" s="1"/>
  <c r="F85" i="2" s="1"/>
  <c r="C86" i="2"/>
  <c r="D86" i="2" s="1"/>
  <c r="F86" i="2" s="1"/>
  <c r="C87" i="2"/>
  <c r="H87" i="2" s="1"/>
  <c r="C88" i="2"/>
  <c r="D88" i="2" s="1"/>
  <c r="F88" i="2" s="1"/>
  <c r="C89" i="2"/>
  <c r="C90" i="2"/>
  <c r="D90" i="2" s="1"/>
  <c r="F90" i="2" s="1"/>
  <c r="C91" i="2"/>
  <c r="D91" i="2" s="1"/>
  <c r="C92" i="2"/>
  <c r="D92" i="2" s="1"/>
  <c r="F92" i="2" s="1"/>
  <c r="C93" i="2"/>
  <c r="D93" i="2" s="1"/>
  <c r="F93" i="2" s="1"/>
  <c r="C94" i="2"/>
  <c r="D94" i="2" s="1"/>
  <c r="F94" i="2" s="1"/>
  <c r="C95" i="2"/>
  <c r="H95" i="2" s="1"/>
  <c r="C96" i="2"/>
  <c r="D96" i="2" s="1"/>
  <c r="F96" i="2" s="1"/>
  <c r="C97" i="2"/>
  <c r="D97" i="2" s="1"/>
  <c r="F97" i="2" s="1"/>
  <c r="C98" i="2"/>
  <c r="D98" i="2" s="1"/>
  <c r="F98" i="2" s="1"/>
  <c r="C99" i="2"/>
  <c r="H99" i="2" s="1"/>
  <c r="C100" i="2"/>
  <c r="D100" i="2" s="1"/>
  <c r="C101" i="2"/>
  <c r="D101" i="2" s="1"/>
  <c r="F101" i="2" s="1"/>
  <c r="C102" i="2"/>
  <c r="D102" i="2" s="1"/>
  <c r="F102" i="2" s="1"/>
  <c r="C103" i="2"/>
  <c r="D103" i="2" s="1"/>
  <c r="C104" i="2"/>
  <c r="D104" i="2" s="1"/>
  <c r="F104" i="2" s="1"/>
  <c r="C105" i="2"/>
  <c r="D105" i="2" s="1"/>
  <c r="C106" i="2"/>
  <c r="D106" i="2" s="1"/>
  <c r="F106" i="2" s="1"/>
  <c r="C107" i="2"/>
  <c r="D107" i="2" s="1"/>
  <c r="F107" i="2" s="1"/>
  <c r="C108" i="2"/>
  <c r="D108" i="2" s="1"/>
  <c r="F108" i="2" s="1"/>
  <c r="C109" i="2"/>
  <c r="D109" i="2" s="1"/>
  <c r="F109" i="2" s="1"/>
  <c r="C110" i="2"/>
  <c r="D110" i="2" s="1"/>
  <c r="C111" i="2"/>
  <c r="D111" i="2" s="1"/>
  <c r="C112" i="2"/>
  <c r="D112" i="2" s="1"/>
  <c r="F112" i="2" s="1"/>
  <c r="C113" i="2"/>
  <c r="D113" i="2" s="1"/>
  <c r="F113" i="2" s="1"/>
  <c r="C114" i="2"/>
  <c r="D114" i="2" s="1"/>
  <c r="F114" i="2" s="1"/>
  <c r="C115" i="2"/>
  <c r="D115" i="2" s="1"/>
  <c r="F115" i="2" s="1"/>
  <c r="C116" i="2"/>
  <c r="D116" i="2" s="1"/>
  <c r="C117" i="2"/>
  <c r="D117" i="2" s="1"/>
  <c r="F117" i="2" s="1"/>
  <c r="C118" i="2"/>
  <c r="D118" i="2" s="1"/>
  <c r="C119" i="2"/>
  <c r="D119" i="2" s="1"/>
  <c r="F119" i="2" s="1"/>
  <c r="C120" i="2"/>
  <c r="D120" i="2" s="1"/>
  <c r="F120" i="2" s="1"/>
  <c r="C121" i="2"/>
  <c r="D121" i="2" s="1"/>
  <c r="F121" i="2" s="1"/>
  <c r="C122" i="2"/>
  <c r="D122" i="2" s="1"/>
  <c r="C123" i="2"/>
  <c r="D123" i="2" s="1"/>
  <c r="F123" i="2" s="1"/>
  <c r="C124" i="2"/>
  <c r="D124" i="2" s="1"/>
  <c r="F124" i="2" s="1"/>
  <c r="C125" i="2"/>
  <c r="D125" i="2" s="1"/>
  <c r="F125" i="2" s="1"/>
  <c r="C126" i="2"/>
  <c r="D126" i="2" s="1"/>
  <c r="F126" i="2" s="1"/>
  <c r="C127" i="2"/>
  <c r="D127" i="2" s="1"/>
  <c r="C128" i="2"/>
  <c r="D128" i="2" s="1"/>
  <c r="F128" i="2" s="1"/>
  <c r="C129" i="2"/>
  <c r="D129" i="2" s="1"/>
  <c r="F129" i="2" s="1"/>
  <c r="C130" i="2"/>
  <c r="D130" i="2" s="1"/>
  <c r="F130" i="2" s="1"/>
  <c r="C131" i="2"/>
  <c r="H131" i="2" s="1"/>
  <c r="C132" i="2"/>
  <c r="D132" i="2" s="1"/>
  <c r="F132" i="2" s="1"/>
  <c r="C133" i="2"/>
  <c r="D133" i="2" s="1"/>
  <c r="C134" i="2"/>
  <c r="D134" i="2" s="1"/>
  <c r="F134" i="2" s="1"/>
  <c r="C135" i="2"/>
  <c r="D135" i="2" s="1"/>
  <c r="F135" i="2" s="1"/>
  <c r="C136" i="2"/>
  <c r="D136" i="2" s="1"/>
  <c r="F136" i="2" s="1"/>
  <c r="C137" i="2"/>
  <c r="D137" i="2" s="1"/>
  <c r="C138" i="2"/>
  <c r="D138" i="2" s="1"/>
  <c r="C139" i="2"/>
  <c r="D139" i="2" s="1"/>
  <c r="F139" i="2" s="1"/>
  <c r="C140" i="2"/>
  <c r="D140" i="2" s="1"/>
  <c r="F140" i="2" s="1"/>
  <c r="C141" i="2"/>
  <c r="D141" i="2" s="1"/>
  <c r="F141" i="2" s="1"/>
  <c r="C142" i="2"/>
  <c r="D142" i="2" s="1"/>
  <c r="F142" i="2" s="1"/>
  <c r="C143" i="2"/>
  <c r="D143" i="2" s="1"/>
  <c r="C144" i="2"/>
  <c r="D144" i="2" s="1"/>
  <c r="C145" i="2"/>
  <c r="D145" i="2" s="1"/>
  <c r="F145" i="2" s="1"/>
  <c r="C146" i="2"/>
  <c r="D146" i="2" s="1"/>
  <c r="F146" i="2" s="1"/>
  <c r="C147" i="2"/>
  <c r="D147" i="2" s="1"/>
  <c r="F147" i="2" s="1"/>
  <c r="C148" i="2"/>
  <c r="D148" i="2" s="1"/>
  <c r="F148" i="2" s="1"/>
  <c r="C149" i="2"/>
  <c r="D149" i="2" s="1"/>
  <c r="C150" i="2"/>
  <c r="D150" i="2" s="1"/>
  <c r="F150" i="2" s="1"/>
  <c r="C151" i="2"/>
  <c r="C152" i="2"/>
  <c r="D152" i="2" s="1"/>
  <c r="F152" i="2" s="1"/>
  <c r="C153" i="2"/>
  <c r="C154" i="2"/>
  <c r="D154" i="2" s="1"/>
  <c r="F154" i="2" s="1"/>
  <c r="C155" i="2"/>
  <c r="H155" i="2" s="1"/>
  <c r="C156" i="2"/>
  <c r="D156" i="2" s="1"/>
  <c r="C157" i="2"/>
  <c r="D157" i="2" s="1"/>
  <c r="F157" i="2" s="1"/>
  <c r="C158" i="2"/>
  <c r="D158" i="2" s="1"/>
  <c r="C159" i="2"/>
  <c r="C160" i="2"/>
  <c r="D160" i="2" s="1"/>
  <c r="C161" i="2"/>
  <c r="D161" i="2" s="1"/>
  <c r="F161" i="2" s="1"/>
  <c r="C162" i="2"/>
  <c r="D162" i="2" s="1"/>
  <c r="F162" i="2" s="1"/>
  <c r="C163" i="2"/>
  <c r="D163" i="2" s="1"/>
  <c r="F163" i="2" s="1"/>
  <c r="C164" i="2"/>
  <c r="D164" i="2" s="1"/>
  <c r="C165" i="2"/>
  <c r="D165" i="2" s="1"/>
  <c r="C166" i="2"/>
  <c r="D166" i="2" s="1"/>
  <c r="F166" i="2" s="1"/>
  <c r="C167" i="2"/>
  <c r="D167" i="2" s="1"/>
  <c r="F167" i="2" s="1"/>
  <c r="C168" i="2"/>
  <c r="D168" i="2" s="1"/>
  <c r="C169" i="2"/>
  <c r="D169" i="2" s="1"/>
  <c r="F169" i="2" s="1"/>
  <c r="C170" i="2"/>
  <c r="D170" i="2" s="1"/>
  <c r="F170" i="2" s="1"/>
  <c r="C171" i="2"/>
  <c r="D171" i="2" s="1"/>
  <c r="F171" i="2" s="1"/>
  <c r="C172" i="2"/>
  <c r="D172" i="2" s="1"/>
  <c r="F172" i="2" s="1"/>
  <c r="C173" i="2"/>
  <c r="D173" i="2" s="1"/>
  <c r="F173" i="2" s="1"/>
  <c r="C174" i="2"/>
  <c r="D174" i="2" s="1"/>
  <c r="F174" i="2" s="1"/>
  <c r="C175" i="2"/>
  <c r="C176" i="2"/>
  <c r="D176" i="2" s="1"/>
  <c r="F176" i="2" s="1"/>
  <c r="C177" i="2"/>
  <c r="D177" i="2" s="1"/>
  <c r="F177" i="2" s="1"/>
  <c r="C178" i="2"/>
  <c r="D178" i="2" s="1"/>
  <c r="F178" i="2" s="1"/>
  <c r="C179" i="2"/>
  <c r="D179" i="2" s="1"/>
  <c r="C180" i="2"/>
  <c r="D180" i="2" s="1"/>
  <c r="C181" i="2"/>
  <c r="D181" i="2" s="1"/>
  <c r="F181" i="2" s="1"/>
  <c r="C182" i="2"/>
  <c r="D182" i="2" s="1"/>
  <c r="F182" i="2" s="1"/>
  <c r="C183" i="2"/>
  <c r="C184" i="2"/>
  <c r="D184" i="2" s="1"/>
  <c r="F184" i="2" s="1"/>
  <c r="C185" i="2"/>
  <c r="C186" i="2"/>
  <c r="D186" i="2" s="1"/>
  <c r="F186" i="2" s="1"/>
  <c r="C187" i="2"/>
  <c r="D187" i="2" s="1"/>
  <c r="F187" i="2" s="1"/>
  <c r="C188" i="2"/>
  <c r="D188" i="2" s="1"/>
  <c r="C189" i="2"/>
  <c r="D189" i="2" s="1"/>
  <c r="F189" i="2" s="1"/>
  <c r="C190" i="2"/>
  <c r="D190" i="2" s="1"/>
  <c r="C191" i="2"/>
  <c r="C192" i="2"/>
  <c r="D192" i="2" s="1"/>
  <c r="F192" i="2" s="1"/>
  <c r="C193" i="2"/>
  <c r="C194" i="2"/>
  <c r="D194" i="2" s="1"/>
  <c r="F194" i="2" s="1"/>
  <c r="C195" i="2"/>
  <c r="C196" i="2"/>
  <c r="D196" i="2" s="1"/>
  <c r="F196" i="2" s="1"/>
  <c r="C197" i="2"/>
  <c r="D197" i="2" s="1"/>
  <c r="F197" i="2" s="1"/>
  <c r="C198" i="2"/>
  <c r="D198" i="2" s="1"/>
  <c r="F198" i="2" s="1"/>
  <c r="C199" i="2"/>
  <c r="D199" i="2" s="1"/>
  <c r="F199" i="2" s="1"/>
  <c r="C200" i="2"/>
  <c r="D200" i="2" s="1"/>
  <c r="F200" i="2" s="1"/>
  <c r="C201" i="2"/>
  <c r="C202" i="2"/>
  <c r="D202" i="2" s="1"/>
  <c r="C203" i="2"/>
  <c r="D203" i="2" s="1"/>
  <c r="C204" i="2"/>
  <c r="D204" i="2" s="1"/>
  <c r="F204" i="2" s="1"/>
  <c r="C205" i="2"/>
  <c r="D205" i="2" s="1"/>
  <c r="F205" i="2" s="1"/>
  <c r="C206" i="2"/>
  <c r="D206" i="2" s="1"/>
  <c r="C207" i="2"/>
  <c r="C208" i="2"/>
  <c r="D208" i="2" s="1"/>
  <c r="C209" i="2"/>
  <c r="C210" i="2"/>
  <c r="D210" i="2" s="1"/>
  <c r="F210" i="2" s="1"/>
  <c r="C211" i="2"/>
  <c r="C212" i="2"/>
  <c r="D212" i="2" s="1"/>
  <c r="F212" i="2" s="1"/>
  <c r="C213" i="2"/>
  <c r="D213" i="2" s="1"/>
  <c r="F213" i="2" s="1"/>
  <c r="C214" i="2"/>
  <c r="D214" i="2" s="1"/>
  <c r="F214" i="2" s="1"/>
  <c r="C215" i="2"/>
  <c r="D215" i="2" s="1"/>
  <c r="F215" i="2" s="1"/>
  <c r="C216" i="2"/>
  <c r="D216" i="2" s="1"/>
  <c r="F216" i="2" s="1"/>
  <c r="C217" i="2"/>
  <c r="C218" i="2"/>
  <c r="D218" i="2" s="1"/>
  <c r="F218" i="2" s="1"/>
  <c r="C219" i="2"/>
  <c r="D219" i="2" s="1"/>
  <c r="F219" i="2" s="1"/>
  <c r="C220" i="2"/>
  <c r="D220" i="2" s="1"/>
  <c r="C221" i="2"/>
  <c r="D221" i="2" s="1"/>
  <c r="C222" i="2"/>
  <c r="D222" i="2" s="1"/>
  <c r="C223" i="2"/>
  <c r="C224" i="2"/>
  <c r="D224" i="2" s="1"/>
  <c r="F224" i="2" s="1"/>
  <c r="C225" i="2"/>
  <c r="C226" i="2"/>
  <c r="D226" i="2" s="1"/>
  <c r="F226" i="2" s="1"/>
  <c r="C227" i="2"/>
  <c r="C228" i="2"/>
  <c r="D228" i="2" s="1"/>
  <c r="F228" i="2" s="1"/>
  <c r="C229" i="2"/>
  <c r="D229" i="2" s="1"/>
  <c r="C230" i="2"/>
  <c r="D230" i="2" s="1"/>
  <c r="F230" i="2" s="1"/>
  <c r="C231" i="2"/>
  <c r="D231" i="2" s="1"/>
  <c r="F231" i="2" s="1"/>
  <c r="C232" i="2"/>
  <c r="D232" i="2" s="1"/>
  <c r="F232" i="2" s="1"/>
  <c r="C233" i="2"/>
  <c r="C234" i="2"/>
  <c r="D234" i="2" s="1"/>
  <c r="F234" i="2" s="1"/>
  <c r="C235" i="2"/>
  <c r="D235" i="2" s="1"/>
  <c r="F235" i="2" s="1"/>
  <c r="C236" i="2"/>
  <c r="D236" i="2" s="1"/>
  <c r="F236" i="2" s="1"/>
  <c r="C237" i="2"/>
  <c r="D237" i="2" s="1"/>
  <c r="F237" i="2" s="1"/>
  <c r="C238" i="2"/>
  <c r="D238" i="2" s="1"/>
  <c r="F238" i="2" s="1"/>
  <c r="C239" i="2"/>
  <c r="C240" i="2"/>
  <c r="D240" i="2" s="1"/>
  <c r="F240" i="2" s="1"/>
  <c r="C241" i="2"/>
  <c r="C242" i="2"/>
  <c r="D242" i="2" s="1"/>
  <c r="F242" i="2" s="1"/>
  <c r="C243" i="2"/>
  <c r="C244" i="2"/>
  <c r="D244" i="2" s="1"/>
  <c r="C245" i="2"/>
  <c r="D245" i="2" s="1"/>
  <c r="F245" i="2" s="1"/>
  <c r="C246" i="2"/>
  <c r="D246" i="2" s="1"/>
  <c r="F246" i="2" s="1"/>
  <c r="C247" i="2"/>
  <c r="D247" i="2" s="1"/>
  <c r="F247" i="2" s="1"/>
  <c r="C248" i="2"/>
  <c r="D248" i="2" s="1"/>
  <c r="F248" i="2" s="1"/>
  <c r="C249" i="2"/>
  <c r="C250" i="2"/>
  <c r="D250" i="2" s="1"/>
  <c r="F250" i="2" s="1"/>
  <c r="C251" i="2"/>
  <c r="D251" i="2" s="1"/>
  <c r="F251" i="2" s="1"/>
  <c r="C252" i="2"/>
  <c r="D252" i="2" s="1"/>
  <c r="C253" i="2"/>
  <c r="D253" i="2" s="1"/>
  <c r="C254" i="2"/>
  <c r="D254" i="2" s="1"/>
  <c r="F254" i="2" s="1"/>
  <c r="C255" i="2"/>
  <c r="C256" i="2"/>
  <c r="D256" i="2" s="1"/>
  <c r="F256" i="2" s="1"/>
  <c r="C257" i="2"/>
  <c r="C258" i="2"/>
  <c r="D258" i="2" s="1"/>
  <c r="F258" i="2" s="1"/>
  <c r="C259" i="2"/>
  <c r="C260" i="2"/>
  <c r="D260" i="2" s="1"/>
  <c r="C261" i="2"/>
  <c r="D261" i="2" s="1"/>
  <c r="F261" i="2" s="1"/>
  <c r="C262" i="2"/>
  <c r="D262" i="2" s="1"/>
  <c r="F262" i="2" s="1"/>
  <c r="C263" i="2"/>
  <c r="D263" i="2" s="1"/>
  <c r="F263" i="2" s="1"/>
  <c r="C264" i="2"/>
  <c r="D264" i="2" s="1"/>
  <c r="F264" i="2" s="1"/>
  <c r="C265" i="2"/>
  <c r="D265" i="2" s="1"/>
  <c r="F265" i="2" s="1"/>
  <c r="C266" i="2"/>
  <c r="D266" i="2" s="1"/>
  <c r="F266" i="2" s="1"/>
  <c r="C267" i="2"/>
  <c r="D267" i="2" s="1"/>
  <c r="C268" i="2"/>
  <c r="D268" i="2" s="1"/>
  <c r="C269" i="2"/>
  <c r="D269" i="2" s="1"/>
  <c r="F269" i="2" s="1"/>
  <c r="C270" i="2"/>
  <c r="D270" i="2" s="1"/>
  <c r="F270" i="2" s="1"/>
  <c r="C271" i="2"/>
  <c r="C272" i="2"/>
  <c r="D272" i="2" s="1"/>
  <c r="F272" i="2" s="1"/>
  <c r="C273" i="2"/>
  <c r="C274" i="2"/>
  <c r="D274" i="2" s="1"/>
  <c r="F274" i="2" s="1"/>
  <c r="C275" i="2"/>
  <c r="C276" i="2"/>
  <c r="D276" i="2" s="1"/>
  <c r="F276" i="2" s="1"/>
  <c r="C277" i="2"/>
  <c r="D277" i="2" s="1"/>
  <c r="F277" i="2" s="1"/>
  <c r="C278" i="2"/>
  <c r="D278" i="2" s="1"/>
  <c r="F278" i="2" s="1"/>
  <c r="C279" i="2"/>
  <c r="D279" i="2" s="1"/>
  <c r="F279" i="2" s="1"/>
  <c r="C280" i="2"/>
  <c r="D280" i="2" s="1"/>
  <c r="F280" i="2" s="1"/>
  <c r="C281" i="2"/>
  <c r="D281" i="2" s="1"/>
  <c r="F281" i="2" s="1"/>
  <c r="C282" i="2"/>
  <c r="D282" i="2" s="1"/>
  <c r="F282" i="2" s="1"/>
  <c r="C283" i="2"/>
  <c r="D283" i="2" s="1"/>
  <c r="F283" i="2" s="1"/>
  <c r="C284" i="2"/>
  <c r="D284" i="2" s="1"/>
  <c r="F284" i="2" s="1"/>
  <c r="C285" i="2"/>
  <c r="D285" i="2" s="1"/>
  <c r="F285" i="2" s="1"/>
  <c r="C286" i="2"/>
  <c r="H286" i="2" s="1"/>
  <c r="C287" i="2"/>
  <c r="C288" i="2"/>
  <c r="D288" i="2" s="1"/>
  <c r="C289" i="2"/>
  <c r="C290" i="2"/>
  <c r="D290" i="2" s="1"/>
  <c r="F290" i="2" s="1"/>
  <c r="C291" i="2"/>
  <c r="C292" i="2"/>
  <c r="D292" i="2" s="1"/>
  <c r="F292" i="2" s="1"/>
  <c r="C293" i="2"/>
  <c r="D293" i="2" s="1"/>
  <c r="F293" i="2" s="1"/>
  <c r="C294" i="2"/>
  <c r="D294" i="2" s="1"/>
  <c r="F294" i="2" s="1"/>
  <c r="C295" i="2"/>
  <c r="D295" i="2" s="1"/>
  <c r="F295" i="2" s="1"/>
  <c r="C296" i="2"/>
  <c r="D296" i="2" s="1"/>
  <c r="C297" i="2"/>
  <c r="D297" i="2" s="1"/>
  <c r="C298" i="2"/>
  <c r="D298" i="2" s="1"/>
  <c r="F298" i="2" s="1"/>
  <c r="C299" i="2"/>
  <c r="D299" i="2" s="1"/>
  <c r="F299" i="2" s="1"/>
  <c r="C300" i="2"/>
  <c r="D300" i="2" s="1"/>
  <c r="F300" i="2" s="1"/>
  <c r="C301" i="2"/>
  <c r="D301" i="2" s="1"/>
  <c r="F301" i="2" s="1"/>
  <c r="C302" i="2"/>
  <c r="D302" i="2" s="1"/>
  <c r="F302" i="2" s="1"/>
  <c r="C303" i="2"/>
  <c r="C304" i="2"/>
  <c r="D304" i="2" s="1"/>
  <c r="C305" i="2"/>
  <c r="C306" i="2"/>
  <c r="D306" i="2" s="1"/>
  <c r="F306" i="2" s="1"/>
  <c r="C307" i="2"/>
  <c r="C308" i="2"/>
  <c r="D308" i="2" s="1"/>
  <c r="F308" i="2" s="1"/>
  <c r="C309" i="2"/>
  <c r="D309" i="2" s="1"/>
  <c r="F309" i="2" s="1"/>
  <c r="C310" i="2"/>
  <c r="H310" i="2" s="1"/>
  <c r="C311" i="2"/>
  <c r="D311" i="2" s="1"/>
  <c r="F311" i="2" s="1"/>
  <c r="C312" i="2"/>
  <c r="D312" i="2" s="1"/>
  <c r="C313" i="2"/>
  <c r="D313" i="2" s="1"/>
  <c r="C314" i="2"/>
  <c r="D314" i="2" s="1"/>
  <c r="F314" i="2" s="1"/>
  <c r="C315" i="2"/>
  <c r="D315" i="2" s="1"/>
  <c r="F315" i="2" s="1"/>
  <c r="C316" i="2"/>
  <c r="D316" i="2" s="1"/>
  <c r="F316" i="2" s="1"/>
  <c r="C317" i="2"/>
  <c r="D317" i="2" s="1"/>
  <c r="F317" i="2" s="1"/>
  <c r="C318" i="2"/>
  <c r="D318" i="2" s="1"/>
  <c r="F318" i="2" s="1"/>
  <c r="C319" i="2"/>
  <c r="C320" i="2"/>
  <c r="D320" i="2" s="1"/>
  <c r="F320" i="2" s="1"/>
  <c r="C321" i="2"/>
  <c r="C322" i="2"/>
  <c r="D322" i="2" s="1"/>
  <c r="C323" i="2"/>
  <c r="C324" i="2"/>
  <c r="D324" i="2" s="1"/>
  <c r="F324" i="2" s="1"/>
  <c r="C325" i="2"/>
  <c r="D325" i="2" s="1"/>
  <c r="C326" i="2"/>
  <c r="D326" i="2" s="1"/>
  <c r="F326" i="2" s="1"/>
  <c r="C327" i="2"/>
  <c r="D327" i="2" s="1"/>
  <c r="F327" i="2" s="1"/>
  <c r="C328" i="2"/>
  <c r="D328" i="2" s="1"/>
  <c r="C329" i="2"/>
  <c r="D329" i="2" s="1"/>
  <c r="F329" i="2" s="1"/>
  <c r="C330" i="2"/>
  <c r="D330" i="2" s="1"/>
  <c r="C331" i="2"/>
  <c r="D331" i="2" s="1"/>
  <c r="C332" i="2"/>
  <c r="D332" i="2" s="1"/>
  <c r="F332" i="2" s="1"/>
  <c r="C333" i="2"/>
  <c r="D333" i="2" s="1"/>
  <c r="F333" i="2" s="1"/>
  <c r="C334" i="2"/>
  <c r="D334" i="2" s="1"/>
  <c r="F334" i="2" s="1"/>
  <c r="C335" i="2"/>
  <c r="C336" i="2"/>
  <c r="D336" i="2" s="1"/>
  <c r="F336" i="2" s="1"/>
  <c r="C337" i="2"/>
  <c r="C338" i="2"/>
  <c r="D338" i="2" s="1"/>
  <c r="C339" i="2"/>
  <c r="C340" i="2"/>
  <c r="D340" i="2" s="1"/>
  <c r="F340" i="2" s="1"/>
  <c r="C341" i="2"/>
  <c r="D341" i="2" s="1"/>
  <c r="C342" i="2"/>
  <c r="D342" i="2" s="1"/>
  <c r="F342" i="2" s="1"/>
  <c r="C343" i="2"/>
  <c r="D343" i="2" s="1"/>
  <c r="F343" i="2" s="1"/>
  <c r="C344" i="2"/>
  <c r="D344" i="2" s="1"/>
  <c r="C345" i="2"/>
  <c r="D345" i="2" s="1"/>
  <c r="F345" i="2" s="1"/>
  <c r="C346" i="2"/>
  <c r="D346" i="2" s="1"/>
  <c r="F346" i="2" s="1"/>
  <c r="C347" i="2"/>
  <c r="D347" i="2" s="1"/>
  <c r="F347" i="2" s="1"/>
  <c r="C348" i="2"/>
  <c r="D348" i="2" s="1"/>
  <c r="C349" i="2"/>
  <c r="D349" i="2" s="1"/>
  <c r="C350" i="2"/>
  <c r="H350" i="2" s="1"/>
  <c r="C351" i="2"/>
  <c r="C352" i="2"/>
  <c r="D352" i="2" s="1"/>
  <c r="C353" i="2"/>
  <c r="C354" i="2"/>
  <c r="D354" i="2" s="1"/>
  <c r="C355" i="2"/>
  <c r="C356" i="2"/>
  <c r="D356" i="2" s="1"/>
  <c r="F356" i="2" s="1"/>
  <c r="C357" i="2"/>
  <c r="D357" i="2" s="1"/>
  <c r="C358" i="2"/>
  <c r="H358" i="2" s="1"/>
  <c r="C359" i="2"/>
  <c r="D359" i="2" s="1"/>
  <c r="F359" i="2" s="1"/>
  <c r="C360" i="2"/>
  <c r="D360" i="2" s="1"/>
  <c r="F360" i="2" s="1"/>
  <c r="C361" i="2"/>
  <c r="D361" i="2" s="1"/>
  <c r="C362" i="2"/>
  <c r="D362" i="2" s="1"/>
  <c r="F362" i="2" s="1"/>
  <c r="C363" i="2"/>
  <c r="D363" i="2" s="1"/>
  <c r="F363" i="2" s="1"/>
  <c r="C364" i="2"/>
  <c r="D364" i="2" s="1"/>
  <c r="F364" i="2" s="1"/>
  <c r="C365" i="2"/>
  <c r="D365" i="2" s="1"/>
  <c r="C366" i="2"/>
  <c r="H366" i="2" s="1"/>
  <c r="C367" i="2"/>
  <c r="C368" i="2"/>
  <c r="D368" i="2" s="1"/>
  <c r="F368" i="2" s="1"/>
  <c r="C369" i="2"/>
  <c r="D369" i="2" s="1"/>
  <c r="C370" i="2"/>
  <c r="D370" i="2" s="1"/>
  <c r="C371" i="2"/>
  <c r="C372" i="2"/>
  <c r="D372" i="2" s="1"/>
  <c r="F372" i="2" s="1"/>
  <c r="C373" i="2"/>
  <c r="D373" i="2" s="1"/>
  <c r="F373" i="2" s="1"/>
  <c r="C374" i="2"/>
  <c r="D374" i="2" s="1"/>
  <c r="F374" i="2" s="1"/>
  <c r="C375" i="2"/>
  <c r="D375" i="2" s="1"/>
  <c r="F375" i="2" s="1"/>
  <c r="C376" i="2"/>
  <c r="D376" i="2" s="1"/>
  <c r="F376" i="2" s="1"/>
  <c r="C377" i="2"/>
  <c r="D377" i="2" s="1"/>
  <c r="F377" i="2" s="1"/>
  <c r="C378" i="2"/>
  <c r="D378" i="2" s="1"/>
  <c r="C379" i="2"/>
  <c r="D379" i="2" s="1"/>
  <c r="F379" i="2" s="1"/>
  <c r="C380" i="2"/>
  <c r="D380" i="2" s="1"/>
  <c r="F380" i="2" s="1"/>
  <c r="C381" i="2"/>
  <c r="D381" i="2" s="1"/>
  <c r="C382" i="2"/>
  <c r="H382" i="2" s="1"/>
  <c r="C383" i="2"/>
  <c r="C384" i="2"/>
  <c r="D384" i="2" s="1"/>
  <c r="C385" i="2"/>
  <c r="D385" i="2" s="1"/>
  <c r="F385" i="2" s="1"/>
  <c r="C386" i="2"/>
  <c r="D386" i="2" s="1"/>
  <c r="C387" i="2"/>
  <c r="D387" i="2" s="1"/>
  <c r="F387" i="2" s="1"/>
  <c r="C388" i="2"/>
  <c r="C389" i="2"/>
  <c r="D389" i="2" s="1"/>
  <c r="F389" i="2" s="1"/>
  <c r="C390" i="2"/>
  <c r="H390" i="2" s="1"/>
  <c r="C391" i="2"/>
  <c r="D391" i="2" s="1"/>
  <c r="F391" i="2" s="1"/>
  <c r="C392" i="2"/>
  <c r="D392" i="2" s="1"/>
  <c r="F392" i="2" s="1"/>
  <c r="C393" i="2"/>
  <c r="D393" i="2" s="1"/>
  <c r="F393" i="2" s="1"/>
  <c r="C394" i="2"/>
  <c r="D394" i="2" s="1"/>
  <c r="F394" i="2" s="1"/>
  <c r="C395" i="2"/>
  <c r="D395" i="2" s="1"/>
  <c r="C396" i="2"/>
  <c r="D396" i="2" s="1"/>
  <c r="C397" i="2"/>
  <c r="D397" i="2" s="1"/>
  <c r="C398" i="2"/>
  <c r="D398" i="2" s="1"/>
  <c r="C399" i="2"/>
  <c r="C400" i="2"/>
  <c r="D400" i="2" s="1"/>
  <c r="C401" i="2"/>
  <c r="D401" i="2" s="1"/>
  <c r="C402" i="2"/>
  <c r="D402" i="2" s="1"/>
  <c r="C403" i="2"/>
  <c r="C404" i="2"/>
  <c r="D404" i="2" s="1"/>
  <c r="F404" i="2" s="1"/>
  <c r="C405" i="2"/>
  <c r="D405" i="2" s="1"/>
  <c r="F405" i="2" s="1"/>
  <c r="C406" i="2"/>
  <c r="H406" i="2" s="1"/>
  <c r="C407" i="2"/>
  <c r="D407" i="2" s="1"/>
  <c r="C408" i="2"/>
  <c r="D408" i="2" s="1"/>
  <c r="F408" i="2" s="1"/>
  <c r="C409" i="2"/>
  <c r="D409" i="2" s="1"/>
  <c r="C410" i="2"/>
  <c r="D410" i="2" s="1"/>
  <c r="F410" i="2" s="1"/>
  <c r="C411" i="2"/>
  <c r="D411" i="2" s="1"/>
  <c r="F411" i="2" s="1"/>
  <c r="C412" i="2"/>
  <c r="D412" i="2" s="1"/>
  <c r="F412" i="2" s="1"/>
  <c r="C413" i="2"/>
  <c r="D413" i="2" s="1"/>
  <c r="C414" i="2"/>
  <c r="H414" i="2" s="1"/>
  <c r="C415" i="2"/>
  <c r="C416" i="2"/>
  <c r="D416" i="2" s="1"/>
  <c r="C417" i="2"/>
  <c r="D417" i="2" s="1"/>
  <c r="F417" i="2" s="1"/>
  <c r="C418" i="2"/>
  <c r="D418" i="2" s="1"/>
  <c r="F418" i="2" s="1"/>
  <c r="C419" i="2"/>
  <c r="C420" i="2"/>
  <c r="D420" i="2" s="1"/>
  <c r="F420" i="2" s="1"/>
  <c r="C421" i="2"/>
  <c r="D421" i="2" s="1"/>
  <c r="F421" i="2" s="1"/>
  <c r="C422" i="2"/>
  <c r="H422" i="2" s="1"/>
  <c r="C423" i="2"/>
  <c r="D423" i="2" s="1"/>
  <c r="C424" i="2"/>
  <c r="D424" i="2" s="1"/>
  <c r="C425" i="2"/>
  <c r="D425" i="2" s="1"/>
  <c r="C426" i="2"/>
  <c r="D426" i="2" s="1"/>
  <c r="F426" i="2" s="1"/>
  <c r="C427" i="2"/>
  <c r="D427" i="2" s="1"/>
  <c r="F427" i="2" s="1"/>
  <c r="C428" i="2"/>
  <c r="D428" i="2" s="1"/>
  <c r="F428" i="2" s="1"/>
  <c r="C429" i="2"/>
  <c r="D429" i="2" s="1"/>
  <c r="F429" i="2" s="1"/>
  <c r="C430" i="2"/>
  <c r="H430" i="2" s="1"/>
  <c r="C431" i="2"/>
  <c r="C432" i="2"/>
  <c r="D432" i="2" s="1"/>
  <c r="C433" i="2"/>
  <c r="D433" i="2" s="1"/>
  <c r="C434" i="2"/>
  <c r="D434" i="2" s="1"/>
  <c r="C435" i="2"/>
  <c r="C436" i="2"/>
  <c r="D436" i="2" s="1"/>
  <c r="C437" i="2"/>
  <c r="D437" i="2" s="1"/>
  <c r="F437" i="2" s="1"/>
  <c r="C438" i="2"/>
  <c r="H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F444" i="2" s="1"/>
  <c r="H455" i="2"/>
  <c r="C460" i="2"/>
  <c r="D460" i="2" s="1"/>
  <c r="C461" i="2"/>
  <c r="D461" i="2" s="1"/>
  <c r="H462" i="2"/>
  <c r="I469" i="2"/>
  <c r="G469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H478" i="2" s="1"/>
  <c r="C479" i="2"/>
  <c r="D479" i="2" s="1"/>
  <c r="C480" i="2"/>
  <c r="D480" i="2" s="1"/>
  <c r="H169" i="2"/>
  <c r="H173" i="2"/>
  <c r="H163" i="2"/>
  <c r="H168" i="2"/>
  <c r="H11" i="2"/>
  <c r="H15" i="2"/>
  <c r="H16" i="2"/>
  <c r="H19" i="2"/>
  <c r="H23" i="2"/>
  <c r="H25" i="2"/>
  <c r="H27" i="2"/>
  <c r="H31" i="2"/>
  <c r="H39" i="2"/>
  <c r="H43" i="2"/>
  <c r="H51" i="2"/>
  <c r="H54" i="2"/>
  <c r="H55" i="2"/>
  <c r="H58" i="2"/>
  <c r="H59" i="2"/>
  <c r="H64" i="2"/>
  <c r="H67" i="2"/>
  <c r="H74" i="2"/>
  <c r="H75" i="2"/>
  <c r="H78" i="2"/>
  <c r="H80" i="2"/>
  <c r="H84" i="2"/>
  <c r="H88" i="2"/>
  <c r="H90" i="2"/>
  <c r="H91" i="2"/>
  <c r="H93" i="2"/>
  <c r="H94" i="2"/>
  <c r="H103" i="2"/>
  <c r="H105" i="2"/>
  <c r="H106" i="2"/>
  <c r="H107" i="2"/>
  <c r="H110" i="2"/>
  <c r="H111" i="2"/>
  <c r="H112" i="2"/>
  <c r="H121" i="2"/>
  <c r="H127" i="2"/>
  <c r="H128" i="2"/>
  <c r="H129" i="2"/>
  <c r="H135" i="2"/>
  <c r="H136" i="2"/>
  <c r="H139" i="2"/>
  <c r="H141" i="2"/>
  <c r="H143" i="2"/>
  <c r="H144" i="2"/>
  <c r="H147" i="2"/>
  <c r="H152" i="2"/>
  <c r="H167" i="2"/>
  <c r="H176" i="2"/>
  <c r="H179" i="2"/>
  <c r="D467" i="1"/>
  <c r="F467" i="1"/>
  <c r="D468" i="1"/>
  <c r="F468" i="1"/>
  <c r="D469" i="1"/>
  <c r="B469" i="1" s="1"/>
  <c r="E469" i="1"/>
  <c r="F469" i="1"/>
  <c r="D470" i="1"/>
  <c r="F470" i="1"/>
  <c r="D471" i="1"/>
  <c r="F471" i="1"/>
  <c r="D472" i="1"/>
  <c r="F472" i="1"/>
  <c r="D473" i="1"/>
  <c r="B473" i="1" s="1"/>
  <c r="E473" i="1"/>
  <c r="F473" i="1"/>
  <c r="D474" i="1"/>
  <c r="F474" i="1"/>
  <c r="D475" i="1"/>
  <c r="F475" i="1"/>
  <c r="D476" i="1"/>
  <c r="F476" i="1"/>
  <c r="D477" i="1"/>
  <c r="B477" i="1" s="1"/>
  <c r="E477" i="1"/>
  <c r="F477" i="1"/>
  <c r="D478" i="1"/>
  <c r="F478" i="1"/>
  <c r="D479" i="1"/>
  <c r="F479" i="1"/>
  <c r="D480" i="1"/>
  <c r="F480" i="1"/>
  <c r="D481" i="1"/>
  <c r="B481" i="1" s="1"/>
  <c r="E481" i="1"/>
  <c r="F481" i="1"/>
  <c r="D482" i="1"/>
  <c r="F482" i="1"/>
  <c r="D483" i="1"/>
  <c r="F483" i="1"/>
  <c r="D484" i="1"/>
  <c r="F484" i="1"/>
  <c r="D485" i="1"/>
  <c r="B485" i="1" s="1"/>
  <c r="E485" i="1"/>
  <c r="F485" i="1"/>
  <c r="D486" i="1"/>
  <c r="F486" i="1"/>
  <c r="D487" i="1"/>
  <c r="F487" i="1"/>
  <c r="D488" i="1"/>
  <c r="F488" i="1"/>
  <c r="D489" i="1"/>
  <c r="B489" i="1" s="1"/>
  <c r="E489" i="1"/>
  <c r="F489" i="1"/>
  <c r="C3" i="2"/>
  <c r="H3" i="2" s="1"/>
  <c r="C4" i="2"/>
  <c r="H4" i="2" s="1"/>
  <c r="C5" i="2"/>
  <c r="H5" i="2" s="1"/>
  <c r="C6" i="2"/>
  <c r="H6" i="2" s="1"/>
  <c r="C7" i="2"/>
  <c r="H7" i="2" s="1"/>
  <c r="H9" i="2"/>
  <c r="H10" i="2"/>
  <c r="H12" i="2"/>
  <c r="H24" i="2"/>
  <c r="H28" i="2"/>
  <c r="H29" i="2"/>
  <c r="H30" i="2"/>
  <c r="H40" i="2"/>
  <c r="H48" i="2"/>
  <c r="H56" i="2"/>
  <c r="H77" i="2"/>
  <c r="H166" i="2"/>
  <c r="H180" i="2"/>
  <c r="H181" i="2"/>
  <c r="H182" i="2"/>
  <c r="H184" i="2"/>
  <c r="H186" i="2"/>
  <c r="H187" i="2"/>
  <c r="H188" i="2"/>
  <c r="H190" i="2"/>
  <c r="H189" i="2"/>
  <c r="H192" i="2"/>
  <c r="H194" i="2"/>
  <c r="H196" i="2"/>
  <c r="H199" i="2"/>
  <c r="H200" i="2"/>
  <c r="H202" i="2"/>
  <c r="H203" i="2"/>
  <c r="H204" i="2"/>
  <c r="H206" i="2"/>
  <c r="H205" i="2"/>
  <c r="H208" i="2"/>
  <c r="H210" i="2"/>
  <c r="H212" i="2"/>
  <c r="H214" i="2"/>
  <c r="H215" i="2"/>
  <c r="H216" i="2"/>
  <c r="H219" i="2"/>
  <c r="H220" i="2"/>
  <c r="H221" i="2"/>
  <c r="H224" i="2"/>
  <c r="H226" i="2"/>
  <c r="H228" i="2"/>
  <c r="H230" i="2"/>
  <c r="H231" i="2"/>
  <c r="H232" i="2"/>
  <c r="H235" i="2"/>
  <c r="H247" i="2"/>
  <c r="H263" i="2"/>
  <c r="H265" i="2"/>
  <c r="H288" i="2"/>
  <c r="C2" i="2"/>
  <c r="H2" i="2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86" i="1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16" i="1" s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2" i="1" s="1"/>
  <c r="D33" i="1"/>
  <c r="E33" i="1" s="1"/>
  <c r="D34" i="1"/>
  <c r="E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E48" i="1" s="1"/>
  <c r="D49" i="1"/>
  <c r="E49" i="1" s="1"/>
  <c r="D50" i="1"/>
  <c r="E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64" i="1" s="1"/>
  <c r="D65" i="1"/>
  <c r="E65" i="1" s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80" i="1" s="1"/>
  <c r="D81" i="1"/>
  <c r="E81" i="1" s="1"/>
  <c r="D82" i="1"/>
  <c r="E82" i="1" s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E96" i="1" s="1"/>
  <c r="D97" i="1"/>
  <c r="E97" i="1" s="1"/>
  <c r="D98" i="1"/>
  <c r="E98" i="1" s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E113" i="1" s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28" i="1" s="1"/>
  <c r="D129" i="1"/>
  <c r="E129" i="1" s="1"/>
  <c r="D130" i="1"/>
  <c r="E130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E144" i="1" s="1"/>
  <c r="D145" i="1"/>
  <c r="E145" i="1" s="1"/>
  <c r="D146" i="1"/>
  <c r="E146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E160" i="1" s="1"/>
  <c r="D161" i="1"/>
  <c r="E161" i="1" s="1"/>
  <c r="D162" i="1"/>
  <c r="E162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E176" i="1" s="1"/>
  <c r="D177" i="1"/>
  <c r="E177" i="1" s="1"/>
  <c r="D178" i="1"/>
  <c r="E178" i="1" s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E192" i="1" s="1"/>
  <c r="D193" i="1"/>
  <c r="E193" i="1" s="1"/>
  <c r="D194" i="1"/>
  <c r="E194" i="1" s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208" i="1" s="1"/>
  <c r="D209" i="1"/>
  <c r="E209" i="1" s="1"/>
  <c r="D210" i="1"/>
  <c r="E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E224" i="1" s="1"/>
  <c r="D225" i="1"/>
  <c r="E225" i="1" s="1"/>
  <c r="D226" i="1"/>
  <c r="E226" i="1" s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E240" i="1" s="1"/>
  <c r="D241" i="1"/>
  <c r="E241" i="1" s="1"/>
  <c r="D242" i="1"/>
  <c r="E242" i="1" s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E256" i="1" s="1"/>
  <c r="D257" i="1"/>
  <c r="E257" i="1" s="1"/>
  <c r="D258" i="1"/>
  <c r="E258" i="1" s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E272" i="1" s="1"/>
  <c r="D273" i="1"/>
  <c r="E273" i="1" s="1"/>
  <c r="D274" i="1"/>
  <c r="E274" i="1" s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E288" i="1" s="1"/>
  <c r="D289" i="1"/>
  <c r="E289" i="1" s="1"/>
  <c r="D290" i="1"/>
  <c r="E290" i="1" s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E304" i="1" s="1"/>
  <c r="D305" i="1"/>
  <c r="E305" i="1" s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E320" i="1" s="1"/>
  <c r="D321" i="1"/>
  <c r="E321" i="1" s="1"/>
  <c r="D322" i="1"/>
  <c r="E322" i="1" s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E336" i="1" s="1"/>
  <c r="D337" i="1"/>
  <c r="E337" i="1" s="1"/>
  <c r="D338" i="1"/>
  <c r="E338" i="1" s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E352" i="1" s="1"/>
  <c r="D353" i="1"/>
  <c r="E353" i="1" s="1"/>
  <c r="D354" i="1"/>
  <c r="E354" i="1" s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E368" i="1" s="1"/>
  <c r="D369" i="1"/>
  <c r="E369" i="1" s="1"/>
  <c r="D370" i="1"/>
  <c r="E370" i="1" s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E384" i="1" s="1"/>
  <c r="D385" i="1"/>
  <c r="E385" i="1" s="1"/>
  <c r="D386" i="1"/>
  <c r="E386" i="1" s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E400" i="1" s="1"/>
  <c r="D401" i="1"/>
  <c r="E401" i="1" s="1"/>
  <c r="D402" i="1"/>
  <c r="E402" i="1" s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E416" i="1" s="1"/>
  <c r="D417" i="1"/>
  <c r="E417" i="1" s="1"/>
  <c r="D418" i="1"/>
  <c r="E418" i="1" s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E432" i="1" s="1"/>
  <c r="D433" i="1"/>
  <c r="E433" i="1" s="1"/>
  <c r="D434" i="1"/>
  <c r="E434" i="1" s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E448" i="1" s="1"/>
  <c r="D449" i="1"/>
  <c r="E449" i="1" s="1"/>
  <c r="D450" i="1"/>
  <c r="E450" i="1" s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E465" i="1" s="1"/>
  <c r="D466" i="1"/>
  <c r="E466" i="1" s="1"/>
  <c r="D2" i="1"/>
  <c r="H198" i="2" l="1"/>
  <c r="H123" i="2"/>
  <c r="H254" i="2"/>
  <c r="H290" i="2"/>
  <c r="H274" i="2"/>
  <c r="H171" i="2"/>
  <c r="H272" i="2"/>
  <c r="H197" i="2"/>
  <c r="H270" i="2"/>
  <c r="H258" i="2"/>
  <c r="H238" i="2"/>
  <c r="H260" i="2"/>
  <c r="H262" i="2"/>
  <c r="H248" i="2"/>
  <c r="H242" i="2"/>
  <c r="H237" i="2"/>
  <c r="H253" i="2"/>
  <c r="H313" i="2"/>
  <c r="H246" i="2"/>
  <c r="H251" i="2"/>
  <c r="H245" i="2"/>
  <c r="H264" i="2"/>
  <c r="H236" i="2"/>
  <c r="H213" i="2"/>
  <c r="H234" i="2"/>
  <c r="H261" i="2"/>
  <c r="F252" i="2"/>
  <c r="H229" i="2"/>
  <c r="H322" i="2"/>
  <c r="H306" i="2"/>
  <c r="H256" i="2"/>
  <c r="H280" i="2"/>
  <c r="H252" i="2"/>
  <c r="H298" i="2"/>
  <c r="H278" i="2"/>
  <c r="F328" i="2"/>
  <c r="H266" i="2"/>
  <c r="H35" i="2"/>
  <c r="H269" i="2"/>
  <c r="H250" i="2"/>
  <c r="H268" i="2"/>
  <c r="H267" i="2"/>
  <c r="H301" i="2"/>
  <c r="H240" i="2"/>
  <c r="H218" i="2"/>
  <c r="D414" i="2"/>
  <c r="F414" i="2" s="1"/>
  <c r="H282" i="2"/>
  <c r="H300" i="2"/>
  <c r="D382" i="2"/>
  <c r="H284" i="2"/>
  <c r="H444" i="2"/>
  <c r="H443" i="2"/>
  <c r="H379" i="2"/>
  <c r="H320" i="2"/>
  <c r="F357" i="2"/>
  <c r="F386" i="2"/>
  <c r="H304" i="2"/>
  <c r="H302" i="2"/>
  <c r="H222" i="2"/>
  <c r="D478" i="2"/>
  <c r="F472" i="2"/>
  <c r="F473" i="2" s="1"/>
  <c r="F474" i="2" s="1"/>
  <c r="F475" i="2" s="1"/>
  <c r="F476" i="2" s="1"/>
  <c r="F477" i="2" s="1"/>
  <c r="F381" i="2"/>
  <c r="H346" i="2"/>
  <c r="H296" i="2"/>
  <c r="H244" i="2"/>
  <c r="D430" i="2"/>
  <c r="F430" i="2" s="1"/>
  <c r="H344" i="2"/>
  <c r="H342" i="2"/>
  <c r="H341" i="2"/>
  <c r="H334" i="2"/>
  <c r="H283" i="2"/>
  <c r="D366" i="2"/>
  <c r="F366" i="2" s="1"/>
  <c r="F143" i="2"/>
  <c r="F144" i="2" s="1"/>
  <c r="H318" i="2"/>
  <c r="H312" i="2"/>
  <c r="D390" i="2"/>
  <c r="F390" i="2" s="1"/>
  <c r="F361" i="2"/>
  <c r="H378" i="2"/>
  <c r="H309" i="2"/>
  <c r="H362" i="2"/>
  <c r="H354" i="2"/>
  <c r="H277" i="2"/>
  <c r="H470" i="2"/>
  <c r="H285" i="2"/>
  <c r="H316" i="2"/>
  <c r="H347" i="2"/>
  <c r="D350" i="2"/>
  <c r="F350" i="2" s="1"/>
  <c r="D438" i="2"/>
  <c r="F438" i="2" s="1"/>
  <c r="F439" i="2" s="1"/>
  <c r="F440" i="2" s="1"/>
  <c r="F441" i="2" s="1"/>
  <c r="F442" i="2" s="1"/>
  <c r="F443" i="2" s="1"/>
  <c r="F409" i="2"/>
  <c r="D286" i="2"/>
  <c r="F286" i="2" s="1"/>
  <c r="H445" i="2"/>
  <c r="H333" i="2"/>
  <c r="H469" i="2"/>
  <c r="H392" i="2"/>
  <c r="H391" i="2"/>
  <c r="H377" i="2"/>
  <c r="F369" i="2"/>
  <c r="F370" i="2" s="1"/>
  <c r="H279" i="2"/>
  <c r="F103" i="2"/>
  <c r="F220" i="2"/>
  <c r="F221" i="2" s="1"/>
  <c r="F222" i="2" s="1"/>
  <c r="H387" i="2"/>
  <c r="H453" i="2"/>
  <c r="H456" i="2"/>
  <c r="H450" i="2"/>
  <c r="F137" i="2"/>
  <c r="F138" i="2" s="1"/>
  <c r="H276" i="2"/>
  <c r="H442" i="2"/>
  <c r="H441" i="2"/>
  <c r="H412" i="2"/>
  <c r="H294" i="2"/>
  <c r="H393" i="2"/>
  <c r="H330" i="2"/>
  <c r="F267" i="2"/>
  <c r="F268" i="2" s="1"/>
  <c r="F133" i="2"/>
  <c r="F43" i="2"/>
  <c r="F158" i="2"/>
  <c r="F55" i="2"/>
  <c r="F10" i="2"/>
  <c r="F127" i="2"/>
  <c r="H389" i="2"/>
  <c r="F312" i="2"/>
  <c r="F313" i="2" s="1"/>
  <c r="H434" i="2"/>
  <c r="H332" i="2"/>
  <c r="H299" i="2"/>
  <c r="H433" i="2"/>
  <c r="H376" i="2"/>
  <c r="H432" i="2"/>
  <c r="H375" i="2"/>
  <c r="H326" i="2"/>
  <c r="H297" i="2"/>
  <c r="H373" i="2"/>
  <c r="H463" i="2"/>
  <c r="H397" i="2"/>
  <c r="H368" i="2"/>
  <c r="H464" i="2"/>
  <c r="H396" i="2"/>
  <c r="H293" i="2"/>
  <c r="H395" i="2"/>
  <c r="H360" i="2"/>
  <c r="H292" i="2"/>
  <c r="H461" i="2"/>
  <c r="H394" i="2"/>
  <c r="H361" i="2"/>
  <c r="H314" i="2"/>
  <c r="D422" i="2"/>
  <c r="F422" i="2" s="1"/>
  <c r="F423" i="2" s="1"/>
  <c r="F424" i="2" s="1"/>
  <c r="F425" i="2" s="1"/>
  <c r="F168" i="2"/>
  <c r="F19" i="2"/>
  <c r="F344" i="2"/>
  <c r="F330" i="2"/>
  <c r="F331" i="2" s="1"/>
  <c r="F122" i="2"/>
  <c r="F253" i="2"/>
  <c r="F179" i="2"/>
  <c r="F180" i="2" s="1"/>
  <c r="F164" i="2"/>
  <c r="F165" i="2" s="1"/>
  <c r="F149" i="2"/>
  <c r="F91" i="2"/>
  <c r="F341" i="2"/>
  <c r="F296" i="2"/>
  <c r="F297" i="2" s="1"/>
  <c r="F118" i="2"/>
  <c r="F325" i="2"/>
  <c r="F206" i="2"/>
  <c r="F190" i="2"/>
  <c r="F413" i="2"/>
  <c r="F116" i="2"/>
  <c r="F188" i="2"/>
  <c r="F365" i="2"/>
  <c r="F68" i="2"/>
  <c r="F378" i="2"/>
  <c r="F348" i="2"/>
  <c r="F349" i="2" s="1"/>
  <c r="F229" i="2"/>
  <c r="F110" i="2"/>
  <c r="F111" i="2" s="1"/>
  <c r="F34" i="2"/>
  <c r="F46" i="2"/>
  <c r="F47" i="2" s="1"/>
  <c r="F48" i="2" s="1"/>
  <c r="F49" i="2" s="1"/>
  <c r="F105" i="2"/>
  <c r="D358" i="2"/>
  <c r="H460" i="2"/>
  <c r="H372" i="2"/>
  <c r="H459" i="2"/>
  <c r="H370" i="2"/>
  <c r="H338" i="2"/>
  <c r="H315" i="2"/>
  <c r="H458" i="2"/>
  <c r="H336" i="2"/>
  <c r="F460" i="2"/>
  <c r="F461" i="2" s="1"/>
  <c r="F462" i="2" s="1"/>
  <c r="D310" i="2"/>
  <c r="F310" i="2" s="1"/>
  <c r="H454" i="2"/>
  <c r="H359" i="2"/>
  <c r="H452" i="2"/>
  <c r="H427" i="2"/>
  <c r="H385" i="2"/>
  <c r="H468" i="2"/>
  <c r="H449" i="2"/>
  <c r="H416" i="2"/>
  <c r="H384" i="2"/>
  <c r="H357" i="2"/>
  <c r="H329" i="2"/>
  <c r="D406" i="2"/>
  <c r="F406" i="2" s="1"/>
  <c r="F407" i="2" s="1"/>
  <c r="H374" i="2"/>
  <c r="H457" i="2"/>
  <c r="H386" i="2"/>
  <c r="H331" i="2"/>
  <c r="H356" i="2"/>
  <c r="H327" i="2"/>
  <c r="H413" i="2"/>
  <c r="H317" i="2"/>
  <c r="H429" i="2"/>
  <c r="H428" i="2"/>
  <c r="H467" i="2"/>
  <c r="H466" i="2"/>
  <c r="H448" i="2"/>
  <c r="H328" i="2"/>
  <c r="H281" i="2"/>
  <c r="H465" i="2"/>
  <c r="H446" i="2"/>
  <c r="H352" i="2"/>
  <c r="F395" i="2"/>
  <c r="F396" i="2" s="1"/>
  <c r="F397" i="2" s="1"/>
  <c r="F398" i="2" s="1"/>
  <c r="D249" i="2"/>
  <c r="F249" i="2" s="1"/>
  <c r="H249" i="2"/>
  <c r="H191" i="2"/>
  <c r="D191" i="2"/>
  <c r="F191" i="2" s="1"/>
  <c r="D233" i="2"/>
  <c r="F233" i="2" s="1"/>
  <c r="H233" i="2"/>
  <c r="H303" i="2"/>
  <c r="D303" i="2"/>
  <c r="F303" i="2" s="1"/>
  <c r="F304" i="2" s="1"/>
  <c r="D289" i="2"/>
  <c r="F289" i="2" s="1"/>
  <c r="H289" i="2"/>
  <c r="H275" i="2"/>
  <c r="D275" i="2"/>
  <c r="F275" i="2" s="1"/>
  <c r="H175" i="2"/>
  <c r="D175" i="2"/>
  <c r="F175" i="2" s="1"/>
  <c r="D217" i="2"/>
  <c r="F217" i="2" s="1"/>
  <c r="H217" i="2"/>
  <c r="D89" i="2"/>
  <c r="F89" i="2" s="1"/>
  <c r="H89" i="2"/>
  <c r="H287" i="2"/>
  <c r="D287" i="2"/>
  <c r="F287" i="2" s="1"/>
  <c r="F288" i="2" s="1"/>
  <c r="D273" i="2"/>
  <c r="F273" i="2" s="1"/>
  <c r="H273" i="2"/>
  <c r="H259" i="2"/>
  <c r="D259" i="2"/>
  <c r="F259" i="2" s="1"/>
  <c r="F260" i="2" s="1"/>
  <c r="H159" i="2"/>
  <c r="D159" i="2"/>
  <c r="F159" i="2" s="1"/>
  <c r="F160" i="2" s="1"/>
  <c r="D201" i="2"/>
  <c r="F201" i="2" s="1"/>
  <c r="F202" i="2" s="1"/>
  <c r="F203" i="2" s="1"/>
  <c r="H201" i="2"/>
  <c r="H271" i="2"/>
  <c r="D271" i="2"/>
  <c r="F271" i="2" s="1"/>
  <c r="D257" i="2"/>
  <c r="F257" i="2" s="1"/>
  <c r="H257" i="2"/>
  <c r="H243" i="2"/>
  <c r="D243" i="2"/>
  <c r="F243" i="2" s="1"/>
  <c r="F244" i="2" s="1"/>
  <c r="H411" i="2"/>
  <c r="H451" i="2"/>
  <c r="H351" i="2"/>
  <c r="D351" i="2"/>
  <c r="F351" i="2" s="1"/>
  <c r="F352" i="2" s="1"/>
  <c r="D337" i="2"/>
  <c r="F337" i="2" s="1"/>
  <c r="F338" i="2" s="1"/>
  <c r="H337" i="2"/>
  <c r="H323" i="2"/>
  <c r="D323" i="2"/>
  <c r="F323" i="2" s="1"/>
  <c r="H480" i="2"/>
  <c r="H410" i="2"/>
  <c r="H479" i="2"/>
  <c r="H409" i="2"/>
  <c r="H295" i="2"/>
  <c r="H435" i="2"/>
  <c r="D435" i="2"/>
  <c r="H335" i="2"/>
  <c r="D335" i="2"/>
  <c r="F335" i="2" s="1"/>
  <c r="D321" i="2"/>
  <c r="F321" i="2" s="1"/>
  <c r="F322" i="2" s="1"/>
  <c r="H321" i="2"/>
  <c r="H307" i="2"/>
  <c r="D307" i="2"/>
  <c r="F307" i="2" s="1"/>
  <c r="H426" i="2"/>
  <c r="H408" i="2"/>
  <c r="H477" i="2"/>
  <c r="H425" i="2"/>
  <c r="H407" i="2"/>
  <c r="H447" i="2"/>
  <c r="H419" i="2"/>
  <c r="D419" i="2"/>
  <c r="F419" i="2" s="1"/>
  <c r="H319" i="2"/>
  <c r="D319" i="2"/>
  <c r="F319" i="2" s="1"/>
  <c r="D305" i="2"/>
  <c r="F305" i="2" s="1"/>
  <c r="H305" i="2"/>
  <c r="H291" i="2"/>
  <c r="D291" i="2"/>
  <c r="F291" i="2" s="1"/>
  <c r="H476" i="2"/>
  <c r="H424" i="2"/>
  <c r="H311" i="2"/>
  <c r="H475" i="2"/>
  <c r="H423" i="2"/>
  <c r="H405" i="2"/>
  <c r="H369" i="2"/>
  <c r="H349" i="2"/>
  <c r="H431" i="2"/>
  <c r="D431" i="2"/>
  <c r="F431" i="2" s="1"/>
  <c r="F432" i="2" s="1"/>
  <c r="F433" i="2" s="1"/>
  <c r="F434" i="2" s="1"/>
  <c r="H403" i="2"/>
  <c r="D403" i="2"/>
  <c r="H474" i="2"/>
  <c r="H440" i="2"/>
  <c r="H404" i="2"/>
  <c r="H348" i="2"/>
  <c r="H388" i="2"/>
  <c r="D388" i="2"/>
  <c r="F388" i="2" s="1"/>
  <c r="H473" i="2"/>
  <c r="H439" i="2"/>
  <c r="H421" i="2"/>
  <c r="H402" i="2"/>
  <c r="H364" i="2"/>
  <c r="H308" i="2"/>
  <c r="H415" i="2"/>
  <c r="D415" i="2"/>
  <c r="F415" i="2" s="1"/>
  <c r="F416" i="2" s="1"/>
  <c r="H472" i="2"/>
  <c r="H437" i="2"/>
  <c r="H420" i="2"/>
  <c r="H401" i="2"/>
  <c r="H365" i="2"/>
  <c r="H345" i="2"/>
  <c r="H471" i="2"/>
  <c r="H418" i="2"/>
  <c r="H400" i="2"/>
  <c r="H381" i="2"/>
  <c r="H363" i="2"/>
  <c r="H325" i="2"/>
  <c r="H399" i="2"/>
  <c r="D399" i="2"/>
  <c r="H371" i="2"/>
  <c r="D371" i="2"/>
  <c r="F371" i="2" s="1"/>
  <c r="H436" i="2"/>
  <c r="H417" i="2"/>
  <c r="H398" i="2"/>
  <c r="H380" i="2"/>
  <c r="H343" i="2"/>
  <c r="H324" i="2"/>
  <c r="D185" i="2"/>
  <c r="F185" i="2" s="1"/>
  <c r="H185" i="2"/>
  <c r="H383" i="2"/>
  <c r="D383" i="2"/>
  <c r="H355" i="2"/>
  <c r="D355" i="2"/>
  <c r="F355" i="2" s="1"/>
  <c r="H255" i="2"/>
  <c r="D255" i="2"/>
  <c r="F255" i="2" s="1"/>
  <c r="D241" i="2"/>
  <c r="F241" i="2" s="1"/>
  <c r="H241" i="2"/>
  <c r="H227" i="2"/>
  <c r="D227" i="2"/>
  <c r="F227" i="2" s="1"/>
  <c r="H183" i="2"/>
  <c r="D183" i="2"/>
  <c r="F183" i="2" s="1"/>
  <c r="H41" i="2"/>
  <c r="D41" i="2"/>
  <c r="F41" i="2" s="1"/>
  <c r="H239" i="2"/>
  <c r="D239" i="2"/>
  <c r="F239" i="2" s="1"/>
  <c r="D225" i="2"/>
  <c r="F225" i="2" s="1"/>
  <c r="H225" i="2"/>
  <c r="H211" i="2"/>
  <c r="D211" i="2"/>
  <c r="F211" i="2" s="1"/>
  <c r="D153" i="2"/>
  <c r="F153" i="2" s="1"/>
  <c r="H153" i="2"/>
  <c r="H367" i="2"/>
  <c r="D367" i="2"/>
  <c r="F367" i="2" s="1"/>
  <c r="H223" i="2"/>
  <c r="D223" i="2"/>
  <c r="F223" i="2" s="1"/>
  <c r="D209" i="2"/>
  <c r="F209" i="2" s="1"/>
  <c r="H209" i="2"/>
  <c r="H195" i="2"/>
  <c r="D195" i="2"/>
  <c r="F195" i="2" s="1"/>
  <c r="H340" i="2"/>
  <c r="H339" i="2"/>
  <c r="D339" i="2"/>
  <c r="F339" i="2" s="1"/>
  <c r="H151" i="2"/>
  <c r="D151" i="2"/>
  <c r="F151" i="2" s="1"/>
  <c r="D353" i="2"/>
  <c r="F353" i="2" s="1"/>
  <c r="F354" i="2" s="1"/>
  <c r="H353" i="2"/>
  <c r="H207" i="2"/>
  <c r="D207" i="2"/>
  <c r="D193" i="2"/>
  <c r="F193" i="2" s="1"/>
  <c r="H193" i="2"/>
  <c r="D95" i="2"/>
  <c r="F95" i="2" s="1"/>
  <c r="D87" i="2"/>
  <c r="F87" i="2" s="1"/>
  <c r="D79" i="2"/>
  <c r="F79" i="2" s="1"/>
  <c r="D155" i="2"/>
  <c r="F155" i="2" s="1"/>
  <c r="F156" i="2" s="1"/>
  <c r="D131" i="2"/>
  <c r="F131" i="2" s="1"/>
  <c r="D99" i="2"/>
  <c r="F99" i="2" s="1"/>
  <c r="F100" i="2" s="1"/>
  <c r="D83" i="2"/>
  <c r="F83" i="2" s="1"/>
  <c r="H100" i="2"/>
  <c r="H52" i="2"/>
  <c r="H120" i="2"/>
  <c r="H85" i="2"/>
  <c r="H177" i="2"/>
  <c r="H26" i="2"/>
  <c r="H104" i="2"/>
  <c r="H20" i="2"/>
  <c r="H18" i="2"/>
  <c r="H96" i="2"/>
  <c r="H82" i="2"/>
  <c r="H65" i="2"/>
  <c r="H33" i="2"/>
  <c r="H63" i="2"/>
  <c r="H17" i="2"/>
  <c r="H161" i="2"/>
  <c r="H160" i="2"/>
  <c r="H37" i="2"/>
  <c r="H109" i="2"/>
  <c r="H36" i="2"/>
  <c r="H32" i="2"/>
  <c r="H61" i="2"/>
  <c r="H50" i="2"/>
  <c r="H46" i="2"/>
  <c r="H13" i="2"/>
  <c r="H116" i="2"/>
  <c r="H14" i="2"/>
  <c r="H140" i="2"/>
  <c r="H102" i="2"/>
  <c r="H133" i="2"/>
  <c r="H73" i="2"/>
  <c r="H38" i="2"/>
  <c r="H145" i="2"/>
  <c r="H157" i="2"/>
  <c r="H60" i="2"/>
  <c r="H57" i="2"/>
  <c r="H49" i="2"/>
  <c r="H21" i="2"/>
  <c r="H86" i="2"/>
  <c r="H178" i="2"/>
  <c r="H42" i="2"/>
  <c r="H148" i="2"/>
  <c r="H97" i="2"/>
  <c r="H8" i="2"/>
  <c r="H158" i="2"/>
  <c r="H125" i="2"/>
  <c r="H22" i="2"/>
  <c r="H113" i="2"/>
  <c r="H114" i="2"/>
  <c r="H81" i="2"/>
  <c r="H124" i="2"/>
  <c r="H34" i="2"/>
  <c r="H165" i="2"/>
  <c r="H164" i="2"/>
  <c r="H156" i="2"/>
  <c r="H101" i="2"/>
  <c r="H76" i="2"/>
  <c r="H47" i="2"/>
  <c r="H149" i="2"/>
  <c r="H98" i="2"/>
  <c r="H72" i="2"/>
  <c r="H126" i="2"/>
  <c r="H174" i="2"/>
  <c r="H92" i="2"/>
  <c r="H62" i="2"/>
  <c r="H172" i="2"/>
  <c r="H162" i="2"/>
  <c r="H53" i="2"/>
  <c r="H108" i="2"/>
  <c r="H170" i="2"/>
  <c r="H154" i="2"/>
  <c r="H137" i="2"/>
  <c r="H134" i="2"/>
  <c r="H150" i="2"/>
  <c r="H132" i="2"/>
  <c r="H130" i="2"/>
  <c r="H138" i="2"/>
  <c r="H142" i="2"/>
  <c r="H146" i="2"/>
  <c r="H71" i="2"/>
  <c r="H45" i="2"/>
  <c r="H118" i="2"/>
  <c r="H122" i="2"/>
  <c r="H69" i="2"/>
  <c r="H115" i="2"/>
  <c r="H119" i="2"/>
  <c r="H68" i="2"/>
  <c r="H44" i="2"/>
  <c r="H66" i="2"/>
  <c r="H117" i="2"/>
  <c r="H70" i="2"/>
  <c r="B468" i="1"/>
  <c r="B488" i="1"/>
  <c r="B474" i="1"/>
  <c r="E486" i="1"/>
  <c r="B486" i="1" s="1"/>
  <c r="E482" i="1"/>
  <c r="B482" i="1" s="1"/>
  <c r="E478" i="1"/>
  <c r="B478" i="1" s="1"/>
  <c r="E474" i="1"/>
  <c r="E470" i="1"/>
  <c r="B470" i="1" s="1"/>
  <c r="E488" i="1"/>
  <c r="E484" i="1"/>
  <c r="B484" i="1" s="1"/>
  <c r="E480" i="1"/>
  <c r="B480" i="1" s="1"/>
  <c r="E476" i="1"/>
  <c r="B476" i="1" s="1"/>
  <c r="E472" i="1"/>
  <c r="B472" i="1" s="1"/>
  <c r="E468" i="1"/>
  <c r="E487" i="1"/>
  <c r="B487" i="1" s="1"/>
  <c r="E483" i="1"/>
  <c r="B483" i="1" s="1"/>
  <c r="E479" i="1"/>
  <c r="B479" i="1" s="1"/>
  <c r="E475" i="1"/>
  <c r="B475" i="1" s="1"/>
  <c r="E471" i="1"/>
  <c r="B471" i="1" s="1"/>
  <c r="E467" i="1"/>
  <c r="B467" i="1" s="1"/>
  <c r="B240" i="1"/>
  <c r="B224" i="1"/>
  <c r="B208" i="1"/>
  <c r="B448" i="1"/>
  <c r="B192" i="1"/>
  <c r="B432" i="1"/>
  <c r="B176" i="1"/>
  <c r="B416" i="1"/>
  <c r="B160" i="1"/>
  <c r="B400" i="1"/>
  <c r="B144" i="1"/>
  <c r="B384" i="1"/>
  <c r="B128" i="1"/>
  <c r="B368" i="1"/>
  <c r="B96" i="1"/>
  <c r="B352" i="1"/>
  <c r="B80" i="1"/>
  <c r="B336" i="1"/>
  <c r="B64" i="1"/>
  <c r="B320" i="1"/>
  <c r="B48" i="1"/>
  <c r="B304" i="1"/>
  <c r="B32" i="1"/>
  <c r="B288" i="1"/>
  <c r="B16" i="1"/>
  <c r="B272" i="1"/>
  <c r="B256" i="1"/>
  <c r="B466" i="1"/>
  <c r="B450" i="1"/>
  <c r="B434" i="1"/>
  <c r="B418" i="1"/>
  <c r="B402" i="1"/>
  <c r="B386" i="1"/>
  <c r="B370" i="1"/>
  <c r="B354" i="1"/>
  <c r="B338" i="1"/>
  <c r="B322" i="1"/>
  <c r="B306" i="1"/>
  <c r="B290" i="1"/>
  <c r="B274" i="1"/>
  <c r="B258" i="1"/>
  <c r="B242" i="1"/>
  <c r="B226" i="1"/>
  <c r="B210" i="1"/>
  <c r="B194" i="1"/>
  <c r="B178" i="1"/>
  <c r="B162" i="1"/>
  <c r="B146" i="1"/>
  <c r="B130" i="1"/>
  <c r="B114" i="1"/>
  <c r="B98" i="1"/>
  <c r="B82" i="1"/>
  <c r="B66" i="1"/>
  <c r="B50" i="1"/>
  <c r="B34" i="1"/>
  <c r="B18" i="1"/>
  <c r="B465" i="1"/>
  <c r="B449" i="1"/>
  <c r="B433" i="1"/>
  <c r="B417" i="1"/>
  <c r="B401" i="1"/>
  <c r="B385" i="1"/>
  <c r="B369" i="1"/>
  <c r="B353" i="1"/>
  <c r="B337" i="1"/>
  <c r="B321" i="1"/>
  <c r="B305" i="1"/>
  <c r="B289" i="1"/>
  <c r="B273" i="1"/>
  <c r="B257" i="1"/>
  <c r="B241" i="1"/>
  <c r="B225" i="1"/>
  <c r="B209" i="1"/>
  <c r="B193" i="1"/>
  <c r="B177" i="1"/>
  <c r="B161" i="1"/>
  <c r="B145" i="1"/>
  <c r="B129" i="1"/>
  <c r="B113" i="1"/>
  <c r="B97" i="1"/>
  <c r="B81" i="1"/>
  <c r="B65" i="1"/>
  <c r="B49" i="1"/>
  <c r="B33" i="1"/>
  <c r="B17" i="1"/>
  <c r="E464" i="1"/>
  <c r="B464" i="1" s="1"/>
  <c r="E112" i="1"/>
  <c r="B112" i="1" s="1"/>
  <c r="E463" i="1"/>
  <c r="B463" i="1" s="1"/>
  <c r="E447" i="1"/>
  <c r="B447" i="1" s="1"/>
  <c r="E431" i="1"/>
  <c r="B431" i="1" s="1"/>
  <c r="E415" i="1"/>
  <c r="B415" i="1" s="1"/>
  <c r="E399" i="1"/>
  <c r="B399" i="1" s="1"/>
  <c r="E383" i="1"/>
  <c r="B383" i="1" s="1"/>
  <c r="E367" i="1"/>
  <c r="B367" i="1" s="1"/>
  <c r="E351" i="1"/>
  <c r="B351" i="1" s="1"/>
  <c r="E335" i="1"/>
  <c r="B335" i="1" s="1"/>
  <c r="E319" i="1"/>
  <c r="B319" i="1" s="1"/>
  <c r="E303" i="1"/>
  <c r="B303" i="1" s="1"/>
  <c r="E287" i="1"/>
  <c r="B287" i="1" s="1"/>
  <c r="E271" i="1"/>
  <c r="B271" i="1" s="1"/>
  <c r="E255" i="1"/>
  <c r="B255" i="1" s="1"/>
  <c r="E239" i="1"/>
  <c r="B239" i="1" s="1"/>
  <c r="E223" i="1"/>
  <c r="B223" i="1" s="1"/>
  <c r="E207" i="1"/>
  <c r="B207" i="1" s="1"/>
  <c r="E191" i="1"/>
  <c r="B191" i="1" s="1"/>
  <c r="E175" i="1"/>
  <c r="B175" i="1" s="1"/>
  <c r="E159" i="1"/>
  <c r="B159" i="1" s="1"/>
  <c r="E143" i="1"/>
  <c r="B143" i="1" s="1"/>
  <c r="E127" i="1"/>
  <c r="B127" i="1" s="1"/>
  <c r="E111" i="1"/>
  <c r="B111" i="1" s="1"/>
  <c r="E95" i="1"/>
  <c r="B95" i="1" s="1"/>
  <c r="E79" i="1"/>
  <c r="B79" i="1" s="1"/>
  <c r="E63" i="1"/>
  <c r="B63" i="1" s="1"/>
  <c r="E47" i="1"/>
  <c r="B47" i="1" s="1"/>
  <c r="E31" i="1"/>
  <c r="B31" i="1" s="1"/>
  <c r="E15" i="1"/>
  <c r="B15" i="1" s="1"/>
  <c r="E462" i="1"/>
  <c r="B462" i="1" s="1"/>
  <c r="E446" i="1"/>
  <c r="B446" i="1" s="1"/>
  <c r="E430" i="1"/>
  <c r="B430" i="1" s="1"/>
  <c r="E414" i="1"/>
  <c r="B414" i="1" s="1"/>
  <c r="E398" i="1"/>
  <c r="B398" i="1" s="1"/>
  <c r="E382" i="1"/>
  <c r="B382" i="1" s="1"/>
  <c r="E366" i="1"/>
  <c r="B366" i="1" s="1"/>
  <c r="E350" i="1"/>
  <c r="B350" i="1" s="1"/>
  <c r="E334" i="1"/>
  <c r="B334" i="1" s="1"/>
  <c r="E318" i="1"/>
  <c r="B318" i="1" s="1"/>
  <c r="E302" i="1"/>
  <c r="B302" i="1" s="1"/>
  <c r="E286" i="1"/>
  <c r="B286" i="1" s="1"/>
  <c r="E270" i="1"/>
  <c r="B270" i="1" s="1"/>
  <c r="E254" i="1"/>
  <c r="B254" i="1" s="1"/>
  <c r="E238" i="1"/>
  <c r="B238" i="1" s="1"/>
  <c r="E222" i="1"/>
  <c r="B222" i="1" s="1"/>
  <c r="E206" i="1"/>
  <c r="B206" i="1" s="1"/>
  <c r="E190" i="1"/>
  <c r="B190" i="1" s="1"/>
  <c r="E174" i="1"/>
  <c r="B174" i="1" s="1"/>
  <c r="E158" i="1"/>
  <c r="B158" i="1" s="1"/>
  <c r="E142" i="1"/>
  <c r="B142" i="1" s="1"/>
  <c r="E126" i="1"/>
  <c r="B126" i="1" s="1"/>
  <c r="E110" i="1"/>
  <c r="B110" i="1" s="1"/>
  <c r="E94" i="1"/>
  <c r="B94" i="1" s="1"/>
  <c r="E78" i="1"/>
  <c r="B78" i="1" s="1"/>
  <c r="E62" i="1"/>
  <c r="B62" i="1" s="1"/>
  <c r="E46" i="1"/>
  <c r="B46" i="1" s="1"/>
  <c r="E30" i="1"/>
  <c r="B30" i="1" s="1"/>
  <c r="E14" i="1"/>
  <c r="B14" i="1" s="1"/>
  <c r="E461" i="1"/>
  <c r="B461" i="1" s="1"/>
  <c r="E445" i="1"/>
  <c r="B445" i="1" s="1"/>
  <c r="E429" i="1"/>
  <c r="B429" i="1" s="1"/>
  <c r="E413" i="1"/>
  <c r="B413" i="1" s="1"/>
  <c r="E397" i="1"/>
  <c r="B397" i="1" s="1"/>
  <c r="E381" i="1"/>
  <c r="B381" i="1" s="1"/>
  <c r="E365" i="1"/>
  <c r="B365" i="1" s="1"/>
  <c r="E349" i="1"/>
  <c r="B349" i="1" s="1"/>
  <c r="E333" i="1"/>
  <c r="B333" i="1" s="1"/>
  <c r="E317" i="1"/>
  <c r="B317" i="1" s="1"/>
  <c r="E301" i="1"/>
  <c r="B301" i="1" s="1"/>
  <c r="E285" i="1"/>
  <c r="B285" i="1" s="1"/>
  <c r="E269" i="1"/>
  <c r="B269" i="1" s="1"/>
  <c r="E253" i="1"/>
  <c r="B253" i="1" s="1"/>
  <c r="E237" i="1"/>
  <c r="B237" i="1" s="1"/>
  <c r="E221" i="1"/>
  <c r="B221" i="1" s="1"/>
  <c r="E205" i="1"/>
  <c r="B205" i="1" s="1"/>
  <c r="E189" i="1"/>
  <c r="B189" i="1" s="1"/>
  <c r="E173" i="1"/>
  <c r="B173" i="1" s="1"/>
  <c r="E157" i="1"/>
  <c r="B157" i="1" s="1"/>
  <c r="E141" i="1"/>
  <c r="B141" i="1" s="1"/>
  <c r="E125" i="1"/>
  <c r="B125" i="1" s="1"/>
  <c r="E109" i="1"/>
  <c r="B109" i="1" s="1"/>
  <c r="E93" i="1"/>
  <c r="B93" i="1" s="1"/>
  <c r="E77" i="1"/>
  <c r="B77" i="1" s="1"/>
  <c r="E61" i="1"/>
  <c r="B61" i="1" s="1"/>
  <c r="E45" i="1"/>
  <c r="B45" i="1" s="1"/>
  <c r="E29" i="1"/>
  <c r="B29" i="1" s="1"/>
  <c r="E13" i="1"/>
  <c r="B13" i="1" s="1"/>
  <c r="E460" i="1"/>
  <c r="B460" i="1" s="1"/>
  <c r="E444" i="1"/>
  <c r="B444" i="1" s="1"/>
  <c r="E428" i="1"/>
  <c r="B428" i="1" s="1"/>
  <c r="E412" i="1"/>
  <c r="B412" i="1" s="1"/>
  <c r="E396" i="1"/>
  <c r="B396" i="1" s="1"/>
  <c r="E380" i="1"/>
  <c r="B380" i="1" s="1"/>
  <c r="E364" i="1"/>
  <c r="B364" i="1" s="1"/>
  <c r="E348" i="1"/>
  <c r="B348" i="1" s="1"/>
  <c r="E332" i="1"/>
  <c r="B332" i="1" s="1"/>
  <c r="E316" i="1"/>
  <c r="B316" i="1" s="1"/>
  <c r="E300" i="1"/>
  <c r="B300" i="1" s="1"/>
  <c r="E284" i="1"/>
  <c r="B284" i="1" s="1"/>
  <c r="E268" i="1"/>
  <c r="B268" i="1" s="1"/>
  <c r="E252" i="1"/>
  <c r="B252" i="1" s="1"/>
  <c r="E236" i="1"/>
  <c r="B236" i="1" s="1"/>
  <c r="E220" i="1"/>
  <c r="B220" i="1" s="1"/>
  <c r="E204" i="1"/>
  <c r="B204" i="1" s="1"/>
  <c r="E188" i="1"/>
  <c r="B188" i="1" s="1"/>
  <c r="E172" i="1"/>
  <c r="B172" i="1" s="1"/>
  <c r="E156" i="1"/>
  <c r="B156" i="1" s="1"/>
  <c r="E140" i="1"/>
  <c r="B140" i="1" s="1"/>
  <c r="E124" i="1"/>
  <c r="B124" i="1" s="1"/>
  <c r="E108" i="1"/>
  <c r="B108" i="1" s="1"/>
  <c r="E92" i="1"/>
  <c r="B92" i="1" s="1"/>
  <c r="E76" i="1"/>
  <c r="B76" i="1" s="1"/>
  <c r="E60" i="1"/>
  <c r="B60" i="1" s="1"/>
  <c r="E44" i="1"/>
  <c r="B44" i="1" s="1"/>
  <c r="E28" i="1"/>
  <c r="B28" i="1" s="1"/>
  <c r="E12" i="1"/>
  <c r="B12" i="1" s="1"/>
  <c r="E459" i="1"/>
  <c r="B459" i="1" s="1"/>
  <c r="E443" i="1"/>
  <c r="B443" i="1" s="1"/>
  <c r="E427" i="1"/>
  <c r="B427" i="1" s="1"/>
  <c r="E411" i="1"/>
  <c r="B411" i="1" s="1"/>
  <c r="E395" i="1"/>
  <c r="B395" i="1" s="1"/>
  <c r="E379" i="1"/>
  <c r="B379" i="1" s="1"/>
  <c r="E363" i="1"/>
  <c r="B363" i="1" s="1"/>
  <c r="E347" i="1"/>
  <c r="B347" i="1" s="1"/>
  <c r="E331" i="1"/>
  <c r="B331" i="1" s="1"/>
  <c r="E315" i="1"/>
  <c r="B315" i="1" s="1"/>
  <c r="E299" i="1"/>
  <c r="B299" i="1" s="1"/>
  <c r="E283" i="1"/>
  <c r="B283" i="1" s="1"/>
  <c r="E267" i="1"/>
  <c r="B267" i="1" s="1"/>
  <c r="E251" i="1"/>
  <c r="B251" i="1" s="1"/>
  <c r="E235" i="1"/>
  <c r="B235" i="1" s="1"/>
  <c r="E219" i="1"/>
  <c r="B219" i="1" s="1"/>
  <c r="E203" i="1"/>
  <c r="B203" i="1" s="1"/>
  <c r="E187" i="1"/>
  <c r="B187" i="1" s="1"/>
  <c r="E171" i="1"/>
  <c r="B171" i="1" s="1"/>
  <c r="E155" i="1"/>
  <c r="B155" i="1" s="1"/>
  <c r="E139" i="1"/>
  <c r="B139" i="1" s="1"/>
  <c r="E123" i="1"/>
  <c r="B123" i="1" s="1"/>
  <c r="E107" i="1"/>
  <c r="B107" i="1" s="1"/>
  <c r="E91" i="1"/>
  <c r="B91" i="1" s="1"/>
  <c r="E75" i="1"/>
  <c r="B75" i="1" s="1"/>
  <c r="E59" i="1"/>
  <c r="B59" i="1" s="1"/>
  <c r="E43" i="1"/>
  <c r="B43" i="1" s="1"/>
  <c r="E27" i="1"/>
  <c r="B27" i="1" s="1"/>
  <c r="E11" i="1"/>
  <c r="B11" i="1" s="1"/>
  <c r="E458" i="1"/>
  <c r="B458" i="1" s="1"/>
  <c r="E442" i="1"/>
  <c r="B442" i="1" s="1"/>
  <c r="E426" i="1"/>
  <c r="B426" i="1" s="1"/>
  <c r="E410" i="1"/>
  <c r="B410" i="1" s="1"/>
  <c r="E394" i="1"/>
  <c r="B394" i="1" s="1"/>
  <c r="E378" i="1"/>
  <c r="B378" i="1" s="1"/>
  <c r="E362" i="1"/>
  <c r="B362" i="1" s="1"/>
  <c r="E346" i="1"/>
  <c r="B346" i="1" s="1"/>
  <c r="E330" i="1"/>
  <c r="B330" i="1" s="1"/>
  <c r="E314" i="1"/>
  <c r="B314" i="1" s="1"/>
  <c r="E298" i="1"/>
  <c r="B298" i="1" s="1"/>
  <c r="E282" i="1"/>
  <c r="B282" i="1" s="1"/>
  <c r="E266" i="1"/>
  <c r="B266" i="1" s="1"/>
  <c r="E250" i="1"/>
  <c r="B250" i="1" s="1"/>
  <c r="E234" i="1"/>
  <c r="B234" i="1" s="1"/>
  <c r="E218" i="1"/>
  <c r="B218" i="1" s="1"/>
  <c r="E202" i="1"/>
  <c r="B202" i="1" s="1"/>
  <c r="E186" i="1"/>
  <c r="B186" i="1" s="1"/>
  <c r="E170" i="1"/>
  <c r="B170" i="1" s="1"/>
  <c r="E154" i="1"/>
  <c r="B154" i="1" s="1"/>
  <c r="E138" i="1"/>
  <c r="B138" i="1" s="1"/>
  <c r="E122" i="1"/>
  <c r="B122" i="1" s="1"/>
  <c r="E106" i="1"/>
  <c r="B106" i="1" s="1"/>
  <c r="E90" i="1"/>
  <c r="B90" i="1" s="1"/>
  <c r="E74" i="1"/>
  <c r="B74" i="1" s="1"/>
  <c r="E58" i="1"/>
  <c r="B58" i="1" s="1"/>
  <c r="E42" i="1"/>
  <c r="B42" i="1" s="1"/>
  <c r="E26" i="1"/>
  <c r="B26" i="1" s="1"/>
  <c r="E10" i="1"/>
  <c r="B10" i="1" s="1"/>
  <c r="E457" i="1"/>
  <c r="B457" i="1" s="1"/>
  <c r="E441" i="1"/>
  <c r="B441" i="1" s="1"/>
  <c r="E425" i="1"/>
  <c r="B425" i="1" s="1"/>
  <c r="E409" i="1"/>
  <c r="B409" i="1" s="1"/>
  <c r="E393" i="1"/>
  <c r="B393" i="1" s="1"/>
  <c r="E377" i="1"/>
  <c r="B377" i="1" s="1"/>
  <c r="E361" i="1"/>
  <c r="B361" i="1" s="1"/>
  <c r="E345" i="1"/>
  <c r="B345" i="1" s="1"/>
  <c r="E329" i="1"/>
  <c r="B329" i="1" s="1"/>
  <c r="E313" i="1"/>
  <c r="B313" i="1" s="1"/>
  <c r="E297" i="1"/>
  <c r="B297" i="1" s="1"/>
  <c r="E281" i="1"/>
  <c r="B281" i="1" s="1"/>
  <c r="E265" i="1"/>
  <c r="B265" i="1" s="1"/>
  <c r="E249" i="1"/>
  <c r="B249" i="1" s="1"/>
  <c r="E233" i="1"/>
  <c r="B233" i="1" s="1"/>
  <c r="E217" i="1"/>
  <c r="B217" i="1" s="1"/>
  <c r="E201" i="1"/>
  <c r="B201" i="1" s="1"/>
  <c r="E185" i="1"/>
  <c r="B185" i="1" s="1"/>
  <c r="E169" i="1"/>
  <c r="B169" i="1" s="1"/>
  <c r="E153" i="1"/>
  <c r="B153" i="1" s="1"/>
  <c r="E137" i="1"/>
  <c r="B137" i="1" s="1"/>
  <c r="E121" i="1"/>
  <c r="B121" i="1" s="1"/>
  <c r="E105" i="1"/>
  <c r="B105" i="1" s="1"/>
  <c r="E89" i="1"/>
  <c r="B89" i="1" s="1"/>
  <c r="E73" i="1"/>
  <c r="B73" i="1" s="1"/>
  <c r="E57" i="1"/>
  <c r="B57" i="1" s="1"/>
  <c r="E41" i="1"/>
  <c r="B41" i="1" s="1"/>
  <c r="E25" i="1"/>
  <c r="B25" i="1" s="1"/>
  <c r="E9" i="1"/>
  <c r="B9" i="1" s="1"/>
  <c r="E456" i="1"/>
  <c r="B456" i="1" s="1"/>
  <c r="E440" i="1"/>
  <c r="B440" i="1" s="1"/>
  <c r="E424" i="1"/>
  <c r="B424" i="1" s="1"/>
  <c r="E408" i="1"/>
  <c r="B408" i="1" s="1"/>
  <c r="E392" i="1"/>
  <c r="B392" i="1" s="1"/>
  <c r="E376" i="1"/>
  <c r="B376" i="1" s="1"/>
  <c r="E360" i="1"/>
  <c r="B360" i="1" s="1"/>
  <c r="E344" i="1"/>
  <c r="B344" i="1" s="1"/>
  <c r="E328" i="1"/>
  <c r="B328" i="1" s="1"/>
  <c r="E312" i="1"/>
  <c r="B312" i="1" s="1"/>
  <c r="E296" i="1"/>
  <c r="B296" i="1" s="1"/>
  <c r="E280" i="1"/>
  <c r="B280" i="1" s="1"/>
  <c r="E264" i="1"/>
  <c r="B264" i="1" s="1"/>
  <c r="E248" i="1"/>
  <c r="B248" i="1" s="1"/>
  <c r="E232" i="1"/>
  <c r="B232" i="1" s="1"/>
  <c r="E216" i="1"/>
  <c r="B216" i="1" s="1"/>
  <c r="E200" i="1"/>
  <c r="B200" i="1" s="1"/>
  <c r="E184" i="1"/>
  <c r="B184" i="1" s="1"/>
  <c r="E168" i="1"/>
  <c r="B168" i="1" s="1"/>
  <c r="E152" i="1"/>
  <c r="B152" i="1" s="1"/>
  <c r="E136" i="1"/>
  <c r="B136" i="1" s="1"/>
  <c r="E120" i="1"/>
  <c r="B120" i="1" s="1"/>
  <c r="E104" i="1"/>
  <c r="B104" i="1" s="1"/>
  <c r="E88" i="1"/>
  <c r="B88" i="1" s="1"/>
  <c r="E72" i="1"/>
  <c r="B72" i="1" s="1"/>
  <c r="E56" i="1"/>
  <c r="B56" i="1" s="1"/>
  <c r="E40" i="1"/>
  <c r="B40" i="1" s="1"/>
  <c r="E24" i="1"/>
  <c r="B24" i="1" s="1"/>
  <c r="E8" i="1"/>
  <c r="B8" i="1" s="1"/>
  <c r="E455" i="1"/>
  <c r="B455" i="1" s="1"/>
  <c r="E439" i="1"/>
  <c r="B439" i="1" s="1"/>
  <c r="E423" i="1"/>
  <c r="B423" i="1" s="1"/>
  <c r="E407" i="1"/>
  <c r="B407" i="1" s="1"/>
  <c r="E391" i="1"/>
  <c r="B391" i="1" s="1"/>
  <c r="E375" i="1"/>
  <c r="B375" i="1" s="1"/>
  <c r="E359" i="1"/>
  <c r="B359" i="1" s="1"/>
  <c r="E343" i="1"/>
  <c r="B343" i="1" s="1"/>
  <c r="E327" i="1"/>
  <c r="B327" i="1" s="1"/>
  <c r="E311" i="1"/>
  <c r="B311" i="1" s="1"/>
  <c r="E295" i="1"/>
  <c r="B295" i="1" s="1"/>
  <c r="E279" i="1"/>
  <c r="B279" i="1" s="1"/>
  <c r="E263" i="1"/>
  <c r="B263" i="1" s="1"/>
  <c r="E247" i="1"/>
  <c r="B247" i="1" s="1"/>
  <c r="E231" i="1"/>
  <c r="B231" i="1" s="1"/>
  <c r="E215" i="1"/>
  <c r="B215" i="1" s="1"/>
  <c r="E199" i="1"/>
  <c r="B199" i="1" s="1"/>
  <c r="E183" i="1"/>
  <c r="B183" i="1" s="1"/>
  <c r="E167" i="1"/>
  <c r="B167" i="1" s="1"/>
  <c r="E151" i="1"/>
  <c r="B151" i="1" s="1"/>
  <c r="E135" i="1"/>
  <c r="B135" i="1" s="1"/>
  <c r="E119" i="1"/>
  <c r="B119" i="1" s="1"/>
  <c r="E103" i="1"/>
  <c r="B103" i="1" s="1"/>
  <c r="E87" i="1"/>
  <c r="B87" i="1" s="1"/>
  <c r="E71" i="1"/>
  <c r="B71" i="1" s="1"/>
  <c r="E55" i="1"/>
  <c r="B55" i="1" s="1"/>
  <c r="E39" i="1"/>
  <c r="B39" i="1" s="1"/>
  <c r="E23" i="1"/>
  <c r="B23" i="1" s="1"/>
  <c r="E7" i="1"/>
  <c r="B7" i="1" s="1"/>
  <c r="E454" i="1"/>
  <c r="B454" i="1" s="1"/>
  <c r="E438" i="1"/>
  <c r="B438" i="1" s="1"/>
  <c r="E422" i="1"/>
  <c r="B422" i="1" s="1"/>
  <c r="E406" i="1"/>
  <c r="B406" i="1" s="1"/>
  <c r="E390" i="1"/>
  <c r="B390" i="1" s="1"/>
  <c r="E374" i="1"/>
  <c r="B374" i="1" s="1"/>
  <c r="E358" i="1"/>
  <c r="B358" i="1" s="1"/>
  <c r="E342" i="1"/>
  <c r="B342" i="1" s="1"/>
  <c r="E326" i="1"/>
  <c r="B326" i="1" s="1"/>
  <c r="E310" i="1"/>
  <c r="B310" i="1" s="1"/>
  <c r="E294" i="1"/>
  <c r="B294" i="1" s="1"/>
  <c r="E278" i="1"/>
  <c r="B278" i="1" s="1"/>
  <c r="E262" i="1"/>
  <c r="B262" i="1" s="1"/>
  <c r="E246" i="1"/>
  <c r="B246" i="1" s="1"/>
  <c r="E230" i="1"/>
  <c r="B230" i="1" s="1"/>
  <c r="E214" i="1"/>
  <c r="B214" i="1" s="1"/>
  <c r="E198" i="1"/>
  <c r="B198" i="1" s="1"/>
  <c r="E182" i="1"/>
  <c r="B182" i="1" s="1"/>
  <c r="E166" i="1"/>
  <c r="B166" i="1" s="1"/>
  <c r="E150" i="1"/>
  <c r="B150" i="1" s="1"/>
  <c r="E134" i="1"/>
  <c r="B134" i="1" s="1"/>
  <c r="E118" i="1"/>
  <c r="B118" i="1" s="1"/>
  <c r="E102" i="1"/>
  <c r="B102" i="1" s="1"/>
  <c r="E86" i="1"/>
  <c r="B86" i="1" s="1"/>
  <c r="E70" i="1"/>
  <c r="B70" i="1" s="1"/>
  <c r="E54" i="1"/>
  <c r="B54" i="1" s="1"/>
  <c r="E38" i="1"/>
  <c r="B38" i="1" s="1"/>
  <c r="E22" i="1"/>
  <c r="B22" i="1" s="1"/>
  <c r="E6" i="1"/>
  <c r="B6" i="1" s="1"/>
  <c r="E453" i="1"/>
  <c r="B453" i="1" s="1"/>
  <c r="E437" i="1"/>
  <c r="B437" i="1" s="1"/>
  <c r="E421" i="1"/>
  <c r="B421" i="1" s="1"/>
  <c r="E405" i="1"/>
  <c r="B405" i="1" s="1"/>
  <c r="E389" i="1"/>
  <c r="B389" i="1" s="1"/>
  <c r="E373" i="1"/>
  <c r="B373" i="1" s="1"/>
  <c r="E357" i="1"/>
  <c r="B357" i="1" s="1"/>
  <c r="E341" i="1"/>
  <c r="B341" i="1" s="1"/>
  <c r="E325" i="1"/>
  <c r="B325" i="1" s="1"/>
  <c r="E309" i="1"/>
  <c r="B309" i="1" s="1"/>
  <c r="E293" i="1"/>
  <c r="B293" i="1" s="1"/>
  <c r="E277" i="1"/>
  <c r="B277" i="1" s="1"/>
  <c r="E261" i="1"/>
  <c r="B261" i="1" s="1"/>
  <c r="E245" i="1"/>
  <c r="B245" i="1" s="1"/>
  <c r="E229" i="1"/>
  <c r="B229" i="1" s="1"/>
  <c r="E213" i="1"/>
  <c r="B213" i="1" s="1"/>
  <c r="E197" i="1"/>
  <c r="B197" i="1" s="1"/>
  <c r="E181" i="1"/>
  <c r="B181" i="1" s="1"/>
  <c r="E165" i="1"/>
  <c r="B165" i="1" s="1"/>
  <c r="E149" i="1"/>
  <c r="B149" i="1" s="1"/>
  <c r="E133" i="1"/>
  <c r="B133" i="1" s="1"/>
  <c r="E117" i="1"/>
  <c r="B117" i="1" s="1"/>
  <c r="E101" i="1"/>
  <c r="B101" i="1" s="1"/>
  <c r="E85" i="1"/>
  <c r="B85" i="1" s="1"/>
  <c r="E69" i="1"/>
  <c r="B69" i="1" s="1"/>
  <c r="E53" i="1"/>
  <c r="B53" i="1" s="1"/>
  <c r="E37" i="1"/>
  <c r="B37" i="1" s="1"/>
  <c r="E21" i="1"/>
  <c r="B21" i="1" s="1"/>
  <c r="E5" i="1"/>
  <c r="B5" i="1" s="1"/>
  <c r="E452" i="1"/>
  <c r="B452" i="1" s="1"/>
  <c r="E436" i="1"/>
  <c r="B436" i="1" s="1"/>
  <c r="E420" i="1"/>
  <c r="B420" i="1" s="1"/>
  <c r="E404" i="1"/>
  <c r="B404" i="1" s="1"/>
  <c r="E388" i="1"/>
  <c r="B388" i="1" s="1"/>
  <c r="E372" i="1"/>
  <c r="B372" i="1" s="1"/>
  <c r="E356" i="1"/>
  <c r="B356" i="1" s="1"/>
  <c r="E340" i="1"/>
  <c r="B340" i="1" s="1"/>
  <c r="E324" i="1"/>
  <c r="B324" i="1" s="1"/>
  <c r="E308" i="1"/>
  <c r="B308" i="1" s="1"/>
  <c r="E292" i="1"/>
  <c r="B292" i="1" s="1"/>
  <c r="E276" i="1"/>
  <c r="B276" i="1" s="1"/>
  <c r="E260" i="1"/>
  <c r="B260" i="1" s="1"/>
  <c r="E244" i="1"/>
  <c r="B244" i="1" s="1"/>
  <c r="E228" i="1"/>
  <c r="B228" i="1" s="1"/>
  <c r="E212" i="1"/>
  <c r="B212" i="1" s="1"/>
  <c r="E196" i="1"/>
  <c r="B196" i="1" s="1"/>
  <c r="E180" i="1"/>
  <c r="B180" i="1" s="1"/>
  <c r="E164" i="1"/>
  <c r="B164" i="1" s="1"/>
  <c r="E148" i="1"/>
  <c r="B148" i="1" s="1"/>
  <c r="E132" i="1"/>
  <c r="B132" i="1" s="1"/>
  <c r="E116" i="1"/>
  <c r="B116" i="1" s="1"/>
  <c r="E100" i="1"/>
  <c r="B100" i="1" s="1"/>
  <c r="E84" i="1"/>
  <c r="B84" i="1" s="1"/>
  <c r="E68" i="1"/>
  <c r="B68" i="1" s="1"/>
  <c r="E52" i="1"/>
  <c r="B52" i="1" s="1"/>
  <c r="E36" i="1"/>
  <c r="B36" i="1" s="1"/>
  <c r="E20" i="1"/>
  <c r="B20" i="1" s="1"/>
  <c r="E4" i="1"/>
  <c r="B4" i="1" s="1"/>
  <c r="E2" i="1"/>
  <c r="B2" i="1" s="1"/>
  <c r="E451" i="1"/>
  <c r="B451" i="1" s="1"/>
  <c r="E435" i="1"/>
  <c r="B435" i="1" s="1"/>
  <c r="E419" i="1"/>
  <c r="B419" i="1" s="1"/>
  <c r="E403" i="1"/>
  <c r="B403" i="1" s="1"/>
  <c r="E387" i="1"/>
  <c r="B387" i="1" s="1"/>
  <c r="E371" i="1"/>
  <c r="B371" i="1" s="1"/>
  <c r="E355" i="1"/>
  <c r="B355" i="1" s="1"/>
  <c r="E339" i="1"/>
  <c r="B339" i="1" s="1"/>
  <c r="E323" i="1"/>
  <c r="B323" i="1" s="1"/>
  <c r="E307" i="1"/>
  <c r="B307" i="1" s="1"/>
  <c r="E291" i="1"/>
  <c r="B291" i="1" s="1"/>
  <c r="E275" i="1"/>
  <c r="B275" i="1" s="1"/>
  <c r="E259" i="1"/>
  <c r="B259" i="1" s="1"/>
  <c r="E243" i="1"/>
  <c r="B243" i="1" s="1"/>
  <c r="E227" i="1"/>
  <c r="B227" i="1" s="1"/>
  <c r="E211" i="1"/>
  <c r="B211" i="1" s="1"/>
  <c r="E195" i="1"/>
  <c r="B195" i="1" s="1"/>
  <c r="E179" i="1"/>
  <c r="B179" i="1" s="1"/>
  <c r="E163" i="1"/>
  <c r="B163" i="1" s="1"/>
  <c r="E147" i="1"/>
  <c r="B147" i="1" s="1"/>
  <c r="E131" i="1"/>
  <c r="B131" i="1" s="1"/>
  <c r="E115" i="1"/>
  <c r="B115" i="1" s="1"/>
  <c r="E99" i="1"/>
  <c r="B99" i="1" s="1"/>
  <c r="E83" i="1"/>
  <c r="B83" i="1" s="1"/>
  <c r="E67" i="1"/>
  <c r="B67" i="1" s="1"/>
  <c r="E51" i="1"/>
  <c r="B51" i="1" s="1"/>
  <c r="E35" i="1"/>
  <c r="B35" i="1" s="1"/>
  <c r="E19" i="1"/>
  <c r="B19" i="1" s="1"/>
  <c r="E3" i="1"/>
  <c r="B3" i="1" s="1"/>
  <c r="F358" i="2" l="1"/>
  <c r="F382" i="2"/>
  <c r="F478" i="2"/>
  <c r="F479" i="2" s="1"/>
  <c r="F480" i="2" s="1"/>
  <c r="F435" i="2"/>
  <c r="F436" i="2" s="1"/>
  <c r="F399" i="2"/>
  <c r="F400" i="2" s="1"/>
  <c r="F401" i="2" s="1"/>
  <c r="F402" i="2" s="1"/>
  <c r="F403" i="2" s="1"/>
  <c r="F383" i="2"/>
  <c r="F384" i="2" s="1"/>
  <c r="F207" i="2"/>
  <c r="F208" i="2" s="1"/>
  <c r="I204" i="2"/>
  <c r="I63" i="2"/>
  <c r="G63" i="2" s="1"/>
  <c r="I155" i="2"/>
  <c r="I54" i="2"/>
  <c r="I187" i="2"/>
  <c r="I395" i="2"/>
  <c r="I199" i="2"/>
  <c r="I310" i="2"/>
  <c r="I357" i="2"/>
  <c r="I278" i="2"/>
  <c r="I391" i="2"/>
  <c r="I154" i="2"/>
  <c r="G154" i="2" s="1"/>
  <c r="I232" i="2"/>
  <c r="I127" i="2"/>
  <c r="I405" i="2"/>
  <c r="I69" i="2"/>
  <c r="G69" i="2" s="1"/>
  <c r="I269" i="2"/>
  <c r="I307" i="2"/>
  <c r="I459" i="2"/>
  <c r="G459" i="2" s="1"/>
  <c r="I80" i="2"/>
  <c r="I426" i="2"/>
  <c r="I248" i="2"/>
  <c r="I62" i="2"/>
  <c r="G62" i="2" s="1"/>
  <c r="I321" i="2"/>
  <c r="I120" i="2"/>
  <c r="G120" i="2" s="1"/>
  <c r="I311" i="2"/>
  <c r="I276" i="2"/>
  <c r="I173" i="2"/>
  <c r="I17" i="2"/>
  <c r="G17" i="2" s="1"/>
  <c r="I302" i="2"/>
  <c r="I249" i="2"/>
  <c r="I404" i="2"/>
  <c r="I176" i="2"/>
  <c r="I57" i="2"/>
  <c r="G57" i="2" s="1"/>
  <c r="I193" i="2"/>
  <c r="I178" i="2"/>
  <c r="G178" i="2" s="1"/>
  <c r="I218" i="2"/>
  <c r="I458" i="2"/>
  <c r="G458" i="2" s="1"/>
  <c r="I113" i="2"/>
  <c r="G113" i="2" s="1"/>
  <c r="I25" i="2"/>
  <c r="I457" i="2"/>
  <c r="G457" i="2" s="1"/>
  <c r="I271" i="2"/>
  <c r="I270" i="2"/>
  <c r="I227" i="2"/>
  <c r="I247" i="2"/>
  <c r="I121" i="2"/>
  <c r="I376" i="2"/>
  <c r="I184" i="2"/>
  <c r="I223" i="2"/>
  <c r="I454" i="2"/>
  <c r="G454" i="2" s="1"/>
  <c r="I416" i="2"/>
  <c r="I79" i="2"/>
  <c r="I464" i="2"/>
  <c r="G464" i="2" s="1"/>
  <c r="I417" i="2"/>
  <c r="I348" i="2"/>
  <c r="I378" i="2"/>
  <c r="I206" i="2"/>
  <c r="I81" i="2"/>
  <c r="G81" i="2" s="1"/>
  <c r="I293" i="2"/>
  <c r="D4" i="2"/>
  <c r="I129" i="2"/>
  <c r="I389" i="2"/>
  <c r="I217" i="2"/>
  <c r="I236" i="2"/>
  <c r="I450" i="2"/>
  <c r="I168" i="2"/>
  <c r="I373" i="2"/>
  <c r="I264" i="2"/>
  <c r="I41" i="2"/>
  <c r="G41" i="2" s="1"/>
  <c r="I152" i="2"/>
  <c r="I169" i="2"/>
  <c r="I211" i="2"/>
  <c r="I414" i="2"/>
  <c r="I107" i="2"/>
  <c r="I68" i="2"/>
  <c r="G68" i="2" s="1"/>
  <c r="I255" i="2"/>
  <c r="I124" i="2"/>
  <c r="G124" i="2" s="1"/>
  <c r="I205" i="2"/>
  <c r="I335" i="2"/>
  <c r="I123" i="2"/>
  <c r="I185" i="2"/>
  <c r="I44" i="2"/>
  <c r="G44" i="2" s="1"/>
  <c r="I363" i="2"/>
  <c r="I45" i="2"/>
  <c r="G45" i="2" s="1"/>
  <c r="I406" i="2"/>
  <c r="I308" i="2"/>
  <c r="I444" i="2"/>
  <c r="I356" i="2"/>
  <c r="I75" i="2"/>
  <c r="I66" i="2"/>
  <c r="G66" i="2" s="1"/>
  <c r="I306" i="2"/>
  <c r="I427" i="2"/>
  <c r="I272" i="2"/>
  <c r="I326" i="2"/>
  <c r="I85" i="2"/>
  <c r="G85" i="2" s="1"/>
  <c r="I201" i="2"/>
  <c r="I15" i="2"/>
  <c r="I242" i="2"/>
  <c r="I164" i="2"/>
  <c r="G164" i="2" s="1"/>
  <c r="I265" i="2"/>
  <c r="I148" i="2"/>
  <c r="G148" i="2" s="1"/>
  <c r="I8" i="2"/>
  <c r="G8" i="2" s="1"/>
  <c r="I40" i="2"/>
  <c r="I215" i="2"/>
  <c r="I159" i="2"/>
  <c r="G159" i="2" s="1"/>
  <c r="I317" i="2"/>
  <c r="I369" i="2"/>
  <c r="I447" i="2"/>
  <c r="I96" i="2"/>
  <c r="G96" i="2" s="1"/>
  <c r="I11" i="2"/>
  <c r="I9" i="2"/>
  <c r="I410" i="2"/>
  <c r="I339" i="2"/>
  <c r="I161" i="2"/>
  <c r="G161" i="2" s="1"/>
  <c r="I361" i="2"/>
  <c r="I386" i="2"/>
  <c r="I174" i="2"/>
  <c r="G174" i="2" s="1"/>
  <c r="I262" i="2"/>
  <c r="I98" i="2"/>
  <c r="G98" i="2" s="1"/>
  <c r="I470" i="2"/>
  <c r="I392" i="2"/>
  <c r="I209" i="2"/>
  <c r="I449" i="2"/>
  <c r="I362" i="2"/>
  <c r="I371" i="2"/>
  <c r="I243" i="2"/>
  <c r="I88" i="2"/>
  <c r="I117" i="2"/>
  <c r="G117" i="2" s="1"/>
  <c r="I119" i="2"/>
  <c r="G119" i="2" s="1"/>
  <c r="I359" i="2"/>
  <c r="I240" i="2"/>
  <c r="I109" i="2"/>
  <c r="G109" i="2" s="1"/>
  <c r="I374" i="2"/>
  <c r="I471" i="2"/>
  <c r="G471" i="2" s="1"/>
  <c r="I162" i="2"/>
  <c r="G162" i="2" s="1"/>
  <c r="I353" i="2"/>
  <c r="I61" i="2"/>
  <c r="G61" i="2" s="1"/>
  <c r="I183" i="2"/>
  <c r="I177" i="2"/>
  <c r="G177" i="2" s="1"/>
  <c r="I112" i="2"/>
  <c r="D6" i="2"/>
  <c r="I166" i="2"/>
  <c r="I192" i="2"/>
  <c r="I286" i="2"/>
  <c r="I283" i="2"/>
  <c r="I151" i="2"/>
  <c r="G151" i="2" s="1"/>
  <c r="I263" i="2"/>
  <c r="I104" i="2"/>
  <c r="G104" i="2" s="1"/>
  <c r="I172" i="2"/>
  <c r="G172" i="2" s="1"/>
  <c r="I90" i="2"/>
  <c r="I273" i="2"/>
  <c r="I195" i="2"/>
  <c r="I365" i="2"/>
  <c r="I196" i="2"/>
  <c r="I65" i="2"/>
  <c r="G65" i="2" s="1"/>
  <c r="I266" i="2"/>
  <c r="I420" i="2"/>
  <c r="I141" i="2"/>
  <c r="I60" i="2"/>
  <c r="G60" i="2" s="1"/>
  <c r="I289" i="2"/>
  <c r="I77" i="2"/>
  <c r="I429" i="2"/>
  <c r="I333" i="2"/>
  <c r="I332" i="2"/>
  <c r="I261" i="2"/>
  <c r="I171" i="2"/>
  <c r="I324" i="2"/>
  <c r="I393" i="2"/>
  <c r="I37" i="2"/>
  <c r="G37" i="2" s="1"/>
  <c r="I224" i="2"/>
  <c r="I316" i="2"/>
  <c r="I130" i="2"/>
  <c r="G130" i="2" s="1"/>
  <c r="I337" i="2"/>
  <c r="I318" i="2"/>
  <c r="I394" i="2"/>
  <c r="I372" i="2"/>
  <c r="I463" i="2"/>
  <c r="I323" i="2"/>
  <c r="I385" i="2"/>
  <c r="I300" i="2"/>
  <c r="D7" i="2"/>
  <c r="F7" i="2" s="1"/>
  <c r="I7" i="2" s="1"/>
  <c r="I284" i="2"/>
  <c r="I245" i="2"/>
  <c r="I24" i="2"/>
  <c r="I277" i="2"/>
  <c r="I116" i="2"/>
  <c r="G116" i="2" s="1"/>
  <c r="I267" i="2"/>
  <c r="I228" i="2"/>
  <c r="I197" i="2"/>
  <c r="I64" i="2"/>
  <c r="I448" i="2"/>
  <c r="I86" i="2"/>
  <c r="G86" i="2" s="1"/>
  <c r="I175" i="2"/>
  <c r="G175" i="2" s="1"/>
  <c r="I295" i="2"/>
  <c r="I235" i="2"/>
  <c r="I156" i="2"/>
  <c r="G156" i="2" s="1"/>
  <c r="I455" i="2"/>
  <c r="G455" i="2" s="1"/>
  <c r="I35" i="2"/>
  <c r="I237" i="2"/>
  <c r="I367" i="2"/>
  <c r="I408" i="2"/>
  <c r="I415" i="2"/>
  <c r="I380" i="2"/>
  <c r="I360" i="2"/>
  <c r="I182" i="2"/>
  <c r="I31" i="2"/>
  <c r="I346" i="2"/>
  <c r="I281" i="2"/>
  <c r="I280" i="2"/>
  <c r="I38" i="2"/>
  <c r="G38" i="2" s="1"/>
  <c r="I212" i="2"/>
  <c r="I254" i="2"/>
  <c r="I53" i="2"/>
  <c r="G53" i="2" s="1"/>
  <c r="I216" i="2"/>
  <c r="I145" i="2"/>
  <c r="G145" i="2" s="1"/>
  <c r="I23" i="2"/>
  <c r="I27" i="2"/>
  <c r="I146" i="2"/>
  <c r="G146" i="2" s="1"/>
  <c r="I200" i="2"/>
  <c r="I259" i="2"/>
  <c r="I72" i="2"/>
  <c r="G72" i="2" s="1"/>
  <c r="I419" i="2"/>
  <c r="I390" i="2"/>
  <c r="I430" i="2"/>
  <c r="I135" i="2"/>
  <c r="I198" i="2"/>
  <c r="I250" i="2"/>
  <c r="I12" i="2"/>
  <c r="I115" i="2"/>
  <c r="G115" i="2" s="1"/>
  <c r="I287" i="2"/>
  <c r="I170" i="2"/>
  <c r="G170" i="2" s="1"/>
  <c r="I22" i="2"/>
  <c r="G22" i="2" s="1"/>
  <c r="I472" i="2"/>
  <c r="I292" i="2"/>
  <c r="I181" i="2"/>
  <c r="I231" i="2"/>
  <c r="I114" i="2"/>
  <c r="G114" i="2" s="1"/>
  <c r="I128" i="2"/>
  <c r="I36" i="2"/>
  <c r="G36" i="2" s="1"/>
  <c r="I59" i="2"/>
  <c r="I21" i="2"/>
  <c r="G21" i="2" s="1"/>
  <c r="I52" i="2"/>
  <c r="G52" i="2" s="1"/>
  <c r="I153" i="2"/>
  <c r="G153" i="2" s="1"/>
  <c r="I126" i="2"/>
  <c r="G126" i="2" s="1"/>
  <c r="I118" i="2"/>
  <c r="G118" i="2" s="1"/>
  <c r="I93" i="2"/>
  <c r="I315" i="2"/>
  <c r="I33" i="2"/>
  <c r="G33" i="2" s="1"/>
  <c r="I78" i="2"/>
  <c r="I411" i="2"/>
  <c r="D5" i="2"/>
  <c r="I305" i="2"/>
  <c r="I364" i="2"/>
  <c r="I309" i="2"/>
  <c r="I379" i="2"/>
  <c r="I241" i="2"/>
  <c r="I412" i="2"/>
  <c r="I139" i="2"/>
  <c r="I101" i="2"/>
  <c r="G101" i="2" s="1"/>
  <c r="I108" i="2"/>
  <c r="G108" i="2" s="1"/>
  <c r="I298" i="2"/>
  <c r="I342" i="2"/>
  <c r="I51" i="2"/>
  <c r="I32" i="2"/>
  <c r="G32" i="2" s="1"/>
  <c r="I274" i="2"/>
  <c r="I150" i="2"/>
  <c r="G150" i="2" s="1"/>
  <c r="I275" i="2"/>
  <c r="I132" i="2"/>
  <c r="G132" i="2" s="1"/>
  <c r="I26" i="2"/>
  <c r="G26" i="2" s="1"/>
  <c r="I143" i="2"/>
  <c r="I381" i="2"/>
  <c r="I147" i="2"/>
  <c r="I140" i="2"/>
  <c r="G140" i="2" s="1"/>
  <c r="I226" i="2"/>
  <c r="I43" i="2"/>
  <c r="I14" i="2"/>
  <c r="G14" i="2" s="1"/>
  <c r="I97" i="2"/>
  <c r="G97" i="2" s="1"/>
  <c r="I190" i="2"/>
  <c r="I336" i="2"/>
  <c r="I256" i="2"/>
  <c r="I188" i="2"/>
  <c r="I95" i="2"/>
  <c r="I279" i="2"/>
  <c r="I428" i="2"/>
  <c r="I106" i="2"/>
  <c r="I67" i="2"/>
  <c r="I294" i="2"/>
  <c r="I388" i="2"/>
  <c r="I137" i="2"/>
  <c r="G137" i="2" s="1"/>
  <c r="I301" i="2"/>
  <c r="I28" i="2"/>
  <c r="I210" i="2"/>
  <c r="I246" i="2"/>
  <c r="I257" i="2"/>
  <c r="I30" i="2"/>
  <c r="I29" i="2"/>
  <c r="I186" i="2"/>
  <c r="I340" i="2"/>
  <c r="I418" i="2"/>
  <c r="I375" i="2"/>
  <c r="I350" i="2"/>
  <c r="I329" i="2"/>
  <c r="I191" i="2"/>
  <c r="I445" i="2"/>
  <c r="I39" i="2"/>
  <c r="I157" i="2"/>
  <c r="G157" i="2" s="1"/>
  <c r="I84" i="2"/>
  <c r="I214" i="2"/>
  <c r="I358" i="2"/>
  <c r="I252" i="2"/>
  <c r="I438" i="2"/>
  <c r="I377" i="2"/>
  <c r="I167" i="2"/>
  <c r="I328" i="2"/>
  <c r="I219" i="2"/>
  <c r="I70" i="2"/>
  <c r="G70" i="2" s="1"/>
  <c r="I290" i="2"/>
  <c r="I134" i="2"/>
  <c r="G134" i="2" s="1"/>
  <c r="I285" i="2"/>
  <c r="I89" i="2"/>
  <c r="G89" i="2" s="1"/>
  <c r="I421" i="2"/>
  <c r="I194" i="2"/>
  <c r="I74" i="2"/>
  <c r="I83" i="2"/>
  <c r="I56" i="2"/>
  <c r="I58" i="2"/>
  <c r="I92" i="2"/>
  <c r="G92" i="2" s="1"/>
  <c r="I299" i="2"/>
  <c r="I125" i="2"/>
  <c r="G125" i="2" s="1"/>
  <c r="I82" i="2"/>
  <c r="G82" i="2" s="1"/>
  <c r="I233" i="2"/>
  <c r="I334" i="2"/>
  <c r="I258" i="2"/>
  <c r="D3" i="2"/>
  <c r="F3" i="2" s="1"/>
  <c r="I3" i="2" s="1"/>
  <c r="I230" i="2"/>
  <c r="I55" i="2"/>
  <c r="I345" i="2"/>
  <c r="I319" i="2"/>
  <c r="I13" i="2"/>
  <c r="G13" i="2" s="1"/>
  <c r="I73" i="2"/>
  <c r="G73" i="2" s="1"/>
  <c r="I102" i="2"/>
  <c r="G102" i="2" s="1"/>
  <c r="I50" i="2"/>
  <c r="G50" i="2" s="1"/>
  <c r="I368" i="2"/>
  <c r="I366" i="2"/>
  <c r="I20" i="2"/>
  <c r="G20" i="2" s="1"/>
  <c r="I320" i="2"/>
  <c r="I291" i="2"/>
  <c r="I314" i="2"/>
  <c r="I71" i="2"/>
  <c r="G71" i="2" s="1"/>
  <c r="I431" i="2"/>
  <c r="I76" i="2"/>
  <c r="G76" i="2" s="1"/>
  <c r="I238" i="2"/>
  <c r="I18" i="2"/>
  <c r="G18" i="2" s="1"/>
  <c r="I16" i="2"/>
  <c r="I94" i="2"/>
  <c r="I234" i="2"/>
  <c r="I213" i="2"/>
  <c r="D2" i="2"/>
  <c r="F2" i="2" s="1"/>
  <c r="I2" i="2" s="1"/>
  <c r="G463" i="2" l="1"/>
  <c r="G470" i="2"/>
  <c r="G143" i="2"/>
  <c r="G64" i="2"/>
  <c r="G129" i="2"/>
  <c r="G173" i="2"/>
  <c r="G31" i="2"/>
  <c r="G112" i="2"/>
  <c r="G95" i="2"/>
  <c r="G107" i="2"/>
  <c r="G23" i="2"/>
  <c r="G75" i="2"/>
  <c r="G25" i="2"/>
  <c r="G30" i="2"/>
  <c r="G93" i="2"/>
  <c r="G35" i="2"/>
  <c r="G171" i="2"/>
  <c r="G90" i="2"/>
  <c r="G40" i="2"/>
  <c r="G169" i="2"/>
  <c r="G152" i="2"/>
  <c r="G167" i="2"/>
  <c r="G24" i="2"/>
  <c r="G56" i="2"/>
  <c r="G83" i="2"/>
  <c r="G12" i="2"/>
  <c r="G58" i="2"/>
  <c r="G74" i="2"/>
  <c r="G79" i="2"/>
  <c r="G80" i="2"/>
  <c r="G54" i="2"/>
  <c r="G78" i="2"/>
  <c r="G51" i="2"/>
  <c r="G155" i="2"/>
  <c r="G27" i="2"/>
  <c r="G29" i="2"/>
  <c r="G94" i="2"/>
  <c r="G84" i="2"/>
  <c r="G28" i="2"/>
  <c r="G43" i="2"/>
  <c r="G16" i="2"/>
  <c r="G139" i="2"/>
  <c r="G39" i="2"/>
  <c r="G135" i="2"/>
  <c r="G77" i="2"/>
  <c r="G168" i="2"/>
  <c r="G59" i="2"/>
  <c r="G15" i="2"/>
  <c r="G176" i="2"/>
  <c r="G88" i="2"/>
  <c r="G9" i="2"/>
  <c r="G123" i="2"/>
  <c r="G147" i="2"/>
  <c r="G128" i="2"/>
  <c r="G141" i="2"/>
  <c r="G166" i="2"/>
  <c r="G11" i="2"/>
  <c r="G55" i="2"/>
  <c r="G67" i="2"/>
  <c r="G106" i="2"/>
  <c r="G121" i="2"/>
  <c r="G127" i="2"/>
  <c r="G415" i="2"/>
  <c r="G356" i="2"/>
  <c r="G380" i="2"/>
  <c r="G426" i="2"/>
  <c r="G385" i="2"/>
  <c r="G430" i="2"/>
  <c r="G372" i="2"/>
  <c r="G390" i="2"/>
  <c r="G394" i="2"/>
  <c r="G419" i="2"/>
  <c r="G405" i="2"/>
  <c r="G371" i="2"/>
  <c r="G379" i="2"/>
  <c r="G346" i="2"/>
  <c r="G448" i="2"/>
  <c r="G192" i="2"/>
  <c r="G201" i="2"/>
  <c r="G236" i="2"/>
  <c r="G184" i="2"/>
  <c r="G404" i="2"/>
  <c r="G309" i="2"/>
  <c r="G318" i="2"/>
  <c r="G243" i="2"/>
  <c r="G335" i="2"/>
  <c r="G217" i="2"/>
  <c r="G376" i="2"/>
  <c r="G249" i="2"/>
  <c r="G364" i="2"/>
  <c r="G182" i="2"/>
  <c r="G197" i="2"/>
  <c r="G337" i="2"/>
  <c r="G420" i="2"/>
  <c r="G326" i="2"/>
  <c r="G205" i="2"/>
  <c r="G389" i="2"/>
  <c r="G302" i="2"/>
  <c r="G381" i="2"/>
  <c r="G431" i="2"/>
  <c r="G329" i="2"/>
  <c r="G258" i="2"/>
  <c r="G290" i="2"/>
  <c r="G350" i="2"/>
  <c r="G314" i="2"/>
  <c r="G334" i="2"/>
  <c r="G375" i="2"/>
  <c r="G428" i="2"/>
  <c r="G305" i="2"/>
  <c r="G231" i="2"/>
  <c r="G259" i="2"/>
  <c r="G360" i="2"/>
  <c r="G228" i="2"/>
  <c r="G266" i="2"/>
  <c r="G362" i="2"/>
  <c r="G447" i="2"/>
  <c r="G272" i="2"/>
  <c r="G247" i="2"/>
  <c r="G232" i="2"/>
  <c r="G279" i="2"/>
  <c r="G275" i="2"/>
  <c r="G181" i="2"/>
  <c r="G200" i="2"/>
  <c r="G267" i="2"/>
  <c r="G316" i="2"/>
  <c r="G449" i="2"/>
  <c r="G369" i="2"/>
  <c r="G427" i="2"/>
  <c r="G255" i="2"/>
  <c r="G227" i="2"/>
  <c r="G411" i="2"/>
  <c r="G292" i="2"/>
  <c r="G224" i="2"/>
  <c r="G196" i="2"/>
  <c r="G183" i="2"/>
  <c r="G209" i="2"/>
  <c r="G306" i="2"/>
  <c r="G293" i="2"/>
  <c r="G270" i="2"/>
  <c r="G276" i="2"/>
  <c r="G391" i="2"/>
  <c r="G472" i="2"/>
  <c r="G408" i="2"/>
  <c r="G277" i="2"/>
  <c r="G365" i="2"/>
  <c r="G392" i="2"/>
  <c r="G317" i="2"/>
  <c r="G271" i="2"/>
  <c r="G311" i="2"/>
  <c r="G278" i="2"/>
  <c r="G252" i="2"/>
  <c r="G257" i="2"/>
  <c r="G190" i="2"/>
  <c r="G342" i="2"/>
  <c r="G213" i="2"/>
  <c r="G358" i="2"/>
  <c r="G246" i="2"/>
  <c r="G234" i="2"/>
  <c r="G214" i="2"/>
  <c r="G210" i="2"/>
  <c r="G319" i="2"/>
  <c r="G194" i="2"/>
  <c r="G301" i="2"/>
  <c r="G226" i="2"/>
  <c r="G345" i="2"/>
  <c r="G421" i="2"/>
  <c r="G412" i="2"/>
  <c r="G238" i="2"/>
  <c r="G445" i="2"/>
  <c r="G388" i="2"/>
  <c r="G241" i="2"/>
  <c r="G230" i="2"/>
  <c r="G285" i="2"/>
  <c r="G191" i="2"/>
  <c r="G294" i="2"/>
  <c r="G291" i="2"/>
  <c r="G233" i="2"/>
  <c r="G219" i="2"/>
  <c r="G418" i="2"/>
  <c r="G320" i="2"/>
  <c r="G328" i="2"/>
  <c r="G340" i="2"/>
  <c r="G186" i="2"/>
  <c r="G188" i="2"/>
  <c r="G274" i="2"/>
  <c r="G366" i="2"/>
  <c r="G299" i="2"/>
  <c r="G377" i="2"/>
  <c r="G256" i="2"/>
  <c r="G367" i="2"/>
  <c r="G393" i="2"/>
  <c r="G195" i="2"/>
  <c r="G353" i="2"/>
  <c r="G414" i="2"/>
  <c r="G206" i="2"/>
  <c r="G357" i="2"/>
  <c r="G315" i="2"/>
  <c r="G237" i="2"/>
  <c r="G245" i="2"/>
  <c r="G324" i="2"/>
  <c r="G273" i="2"/>
  <c r="G215" i="2"/>
  <c r="G211" i="2"/>
  <c r="G378" i="2"/>
  <c r="G321" i="2"/>
  <c r="G310" i="2"/>
  <c r="G287" i="2"/>
  <c r="G216" i="2"/>
  <c r="G284" i="2"/>
  <c r="G262" i="2"/>
  <c r="G444" i="2"/>
  <c r="G348" i="2"/>
  <c r="G199" i="2"/>
  <c r="G298" i="2"/>
  <c r="G261" i="2"/>
  <c r="G374" i="2"/>
  <c r="G308" i="2"/>
  <c r="G417" i="2"/>
  <c r="G248" i="2"/>
  <c r="G395" i="2"/>
  <c r="G254" i="2"/>
  <c r="G300" i="2"/>
  <c r="G332" i="2"/>
  <c r="G386" i="2"/>
  <c r="G406" i="2"/>
  <c r="G218" i="2"/>
  <c r="G187" i="2"/>
  <c r="G250" i="2"/>
  <c r="G212" i="2"/>
  <c r="G235" i="2"/>
  <c r="G333" i="2"/>
  <c r="G263" i="2"/>
  <c r="G240" i="2"/>
  <c r="G361" i="2"/>
  <c r="G265" i="2"/>
  <c r="G264" i="2"/>
  <c r="G198" i="2"/>
  <c r="G295" i="2"/>
  <c r="G323" i="2"/>
  <c r="G429" i="2"/>
  <c r="G359" i="2"/>
  <c r="G363" i="2"/>
  <c r="G373" i="2"/>
  <c r="G416" i="2"/>
  <c r="G193" i="2"/>
  <c r="G368" i="2"/>
  <c r="G438" i="2"/>
  <c r="G336" i="2"/>
  <c r="G280" i="2"/>
  <c r="G283" i="2"/>
  <c r="G339" i="2"/>
  <c r="G242" i="2"/>
  <c r="G307" i="2"/>
  <c r="G281" i="2"/>
  <c r="G289" i="2"/>
  <c r="G286" i="2"/>
  <c r="G410" i="2"/>
  <c r="G185" i="2"/>
  <c r="G450" i="2"/>
  <c r="G223" i="2"/>
  <c r="G269" i="2"/>
  <c r="G204" i="2"/>
  <c r="I460" i="2"/>
  <c r="I303" i="2"/>
  <c r="I396" i="2"/>
  <c r="I465" i="2"/>
  <c r="I312" i="2"/>
  <c r="I322" i="2"/>
  <c r="I10" i="2"/>
  <c r="I165" i="2"/>
  <c r="I99" i="2"/>
  <c r="I179" i="2"/>
  <c r="I296" i="2"/>
  <c r="I349" i="2"/>
  <c r="I407" i="2"/>
  <c r="I110" i="2"/>
  <c r="I338" i="2"/>
  <c r="I202" i="2"/>
  <c r="I122" i="2"/>
  <c r="I409" i="2"/>
  <c r="I456" i="2"/>
  <c r="G456" i="2" s="1"/>
  <c r="I131" i="2"/>
  <c r="I46" i="2"/>
  <c r="G7" i="2"/>
  <c r="I229" i="2"/>
  <c r="I473" i="2"/>
  <c r="I91" i="2"/>
  <c r="I244" i="2"/>
  <c r="I325" i="2"/>
  <c r="I225" i="2"/>
  <c r="I446" i="2"/>
  <c r="I260" i="2"/>
  <c r="I347" i="2"/>
  <c r="I451" i="2"/>
  <c r="I149" i="2"/>
  <c r="I160" i="2"/>
  <c r="I87" i="2"/>
  <c r="I103" i="2"/>
  <c r="I282" i="2"/>
  <c r="I288" i="2"/>
  <c r="I105" i="2"/>
  <c r="I354" i="2"/>
  <c r="I34" i="2"/>
  <c r="G3" i="2"/>
  <c r="I355" i="2"/>
  <c r="G2" i="2"/>
  <c r="I341" i="2"/>
  <c r="I268" i="2"/>
  <c r="I133" i="2"/>
  <c r="I422" i="2"/>
  <c r="I370" i="2"/>
  <c r="F4" i="2"/>
  <c r="I4" i="2" s="1"/>
  <c r="I413" i="2"/>
  <c r="I387" i="2"/>
  <c r="I351" i="2"/>
  <c r="I19" i="2"/>
  <c r="I330" i="2"/>
  <c r="I42" i="2"/>
  <c r="I304" i="2"/>
  <c r="I158" i="2"/>
  <c r="I251" i="2"/>
  <c r="I100" i="2"/>
  <c r="I453" i="2"/>
  <c r="G453" i="2" s="1"/>
  <c r="I239" i="2"/>
  <c r="I136" i="2"/>
  <c r="I220" i="2"/>
  <c r="I397" i="2"/>
  <c r="I327" i="2"/>
  <c r="I163" i="2"/>
  <c r="I189" i="2"/>
  <c r="I382" i="2"/>
  <c r="I47" i="2"/>
  <c r="I180" i="2"/>
  <c r="I142" i="2"/>
  <c r="I461" i="2"/>
  <c r="I432" i="2"/>
  <c r="I437" i="2"/>
  <c r="I207" i="2"/>
  <c r="G465" i="2" l="1"/>
  <c r="G158" i="2"/>
  <c r="G19" i="2"/>
  <c r="G100" i="2"/>
  <c r="G244" i="2"/>
  <c r="G47" i="2"/>
  <c r="G282" i="2"/>
  <c r="G46" i="2"/>
  <c r="G142" i="2"/>
  <c r="G42" i="2"/>
  <c r="G103" i="2"/>
  <c r="G131" i="2"/>
  <c r="G122" i="2"/>
  <c r="G149" i="2"/>
  <c r="G163" i="2"/>
  <c r="G87" i="2"/>
  <c r="G136" i="2"/>
  <c r="G110" i="2"/>
  <c r="G160" i="2"/>
  <c r="G133" i="2"/>
  <c r="G179" i="2"/>
  <c r="G34" i="2"/>
  <c r="G91" i="2"/>
  <c r="G99" i="2"/>
  <c r="G165" i="2"/>
  <c r="G105" i="2"/>
  <c r="G10" i="2"/>
  <c r="G446" i="2"/>
  <c r="G268" i="2"/>
  <c r="G325" i="2"/>
  <c r="G322" i="2"/>
  <c r="G239" i="2"/>
  <c r="G341" i="2"/>
  <c r="G202" i="2"/>
  <c r="G251" i="2"/>
  <c r="G355" i="2"/>
  <c r="G338" i="2"/>
  <c r="G432" i="2"/>
  <c r="G451" i="2"/>
  <c r="G461" i="2"/>
  <c r="G304" i="2"/>
  <c r="G407" i="2"/>
  <c r="G207" i="2"/>
  <c r="G347" i="2"/>
  <c r="G349" i="2"/>
  <c r="G180" i="2"/>
  <c r="G330" i="2"/>
  <c r="G473" i="2"/>
  <c r="G296" i="2"/>
  <c r="G229" i="2"/>
  <c r="G312" i="2"/>
  <c r="G351" i="2"/>
  <c r="G354" i="2"/>
  <c r="G260" i="2"/>
  <c r="G387" i="2"/>
  <c r="G437" i="2"/>
  <c r="G413" i="2"/>
  <c r="G396" i="2"/>
  <c r="G189" i="2"/>
  <c r="G327" i="2"/>
  <c r="G288" i="2"/>
  <c r="G303" i="2"/>
  <c r="G382" i="2"/>
  <c r="G397" i="2"/>
  <c r="G409" i="2"/>
  <c r="G460" i="2"/>
  <c r="G370" i="2"/>
  <c r="G422" i="2"/>
  <c r="G220" i="2"/>
  <c r="G225" i="2"/>
  <c r="I313" i="2"/>
  <c r="I297" i="2"/>
  <c r="I466" i="2"/>
  <c r="I203" i="2"/>
  <c r="I111" i="2"/>
  <c r="I452" i="2"/>
  <c r="G452" i="2" s="1"/>
  <c r="I474" i="2"/>
  <c r="I343" i="2"/>
  <c r="I344" i="2"/>
  <c r="I331" i="2"/>
  <c r="G4" i="2"/>
  <c r="I144" i="2"/>
  <c r="I253" i="2"/>
  <c r="F5" i="2"/>
  <c r="I5" i="2" s="1"/>
  <c r="I208" i="2"/>
  <c r="I439" i="2"/>
  <c r="I221" i="2"/>
  <c r="I433" i="2"/>
  <c r="I398" i="2"/>
  <c r="I383" i="2"/>
  <c r="I423" i="2"/>
  <c r="I462" i="2"/>
  <c r="I48" i="2"/>
  <c r="I138" i="2"/>
  <c r="I352" i="2"/>
  <c r="G466" i="2" l="1"/>
  <c r="G462" i="2"/>
  <c r="G138" i="2"/>
  <c r="G343" i="2"/>
  <c r="G344" i="2"/>
  <c r="G111" i="2"/>
  <c r="G144" i="2"/>
  <c r="G48" i="2"/>
  <c r="G331" i="2"/>
  <c r="G352" i="2"/>
  <c r="G297" i="2"/>
  <c r="G313" i="2"/>
  <c r="G423" i="2"/>
  <c r="G383" i="2"/>
  <c r="G398" i="2"/>
  <c r="G433" i="2"/>
  <c r="G221" i="2"/>
  <c r="G474" i="2"/>
  <c r="G208" i="2"/>
  <c r="G439" i="2"/>
  <c r="G253" i="2"/>
  <c r="G203" i="2"/>
  <c r="I467" i="2"/>
  <c r="I475" i="2"/>
  <c r="G5" i="2"/>
  <c r="I222" i="2"/>
  <c r="I49" i="2"/>
  <c r="I440" i="2"/>
  <c r="I399" i="2"/>
  <c r="I434" i="2"/>
  <c r="F6" i="2"/>
  <c r="I6" i="2" s="1"/>
  <c r="I424" i="2"/>
  <c r="I384" i="2"/>
  <c r="G467" i="2" l="1"/>
  <c r="G49" i="2"/>
  <c r="G434" i="2"/>
  <c r="G222" i="2"/>
  <c r="G475" i="2"/>
  <c r="G399" i="2"/>
  <c r="G440" i="2"/>
  <c r="G424" i="2"/>
  <c r="G384" i="2"/>
  <c r="I468" i="2"/>
  <c r="I476" i="2"/>
  <c r="G6" i="2"/>
  <c r="I435" i="2"/>
  <c r="I400" i="2"/>
  <c r="I441" i="2"/>
  <c r="I425" i="2"/>
  <c r="G468" i="2" l="1"/>
  <c r="G441" i="2"/>
  <c r="G425" i="2"/>
  <c r="G400" i="2"/>
  <c r="G435" i="2"/>
  <c r="G476" i="2"/>
  <c r="I477" i="2"/>
  <c r="I442" i="2"/>
  <c r="I401" i="2"/>
  <c r="I436" i="2"/>
  <c r="G401" i="2" l="1"/>
  <c r="G436" i="2"/>
  <c r="G477" i="2"/>
  <c r="G442" i="2"/>
  <c r="I478" i="2"/>
  <c r="I402" i="2"/>
  <c r="I443" i="2"/>
  <c r="G402" i="2" l="1"/>
  <c r="G443" i="2"/>
  <c r="G478" i="2"/>
  <c r="I479" i="2"/>
  <c r="I480" i="2"/>
  <c r="I403" i="2"/>
  <c r="G480" i="2" l="1"/>
  <c r="G479" i="2"/>
  <c r="G403" i="2"/>
</calcChain>
</file>

<file path=xl/sharedStrings.xml><?xml version="1.0" encoding="utf-8"?>
<sst xmlns="http://schemas.openxmlformats.org/spreadsheetml/2006/main" count="954" uniqueCount="820">
  <si>
    <t>![8912912|690x449](upload://jQyP19U1bHqOO5MK5Ke2QpEdSKN.jpeg)</t>
  </si>
  <si>
    <t>![8912938|594x500](upload://clI0P6JTl2vpSPHlcohLZAm5wBK.jpeg)</t>
  </si>
  <si>
    <t>![8912917|689x384](upload://2FecVg5x6HX5j1VyEIlyHwlcLg1.png)</t>
  </si>
  <si>
    <t>![8912911|554x330](upload://fZUl9ytOKqEs6BMWrzJ5nDNqCzE.png)</t>
  </si>
  <si>
    <t>![9404437|551x330](upload://5Y5Hmw6Pt1mBMHC3UVQ5M5XaXfO.png)</t>
  </si>
  <si>
    <t>![8912934|502x500](upload://4wd8JgVlRmduPivKwX64TV6UubY.jpeg)</t>
  </si>
  <si>
    <t>![6258743|690x444](upload://mAsn6O4rEKx7yfpo1Xp1WsCCr4d.jpeg)</t>
  </si>
  <si>
    <t>![7929875|378x500](upload://9eX34o04oMHlYw15wuL0cqCjxtb.png)</t>
  </si>
  <si>
    <t>![8912935|462x500](upload://9TeKqZWpM3rmvWAmOIAoIZmYIEd.jpeg)</t>
  </si>
  <si>
    <t>![7929874|690x341](upload://yCNtUTxsGSVSfEEOYQBv7El9fl7.png)</t>
  </si>
  <si>
    <t>![7929862|640x499](upload://kgJYVUd6Toelb11vsY4RPXuolAj.png)</t>
  </si>
  <si>
    <t>![8912910|490x293](upload://31m9ECZj19HMN7Fmz8BuP3BHvGi.png)</t>
  </si>
  <si>
    <t>![9404434|690x412](upload://nZuKWswkRC5VdmPWDAPNLfjSzUp.jpeg)</t>
  </si>
  <si>
    <t>![7929866|637x499](upload://4H7HAxUz5QLa4mK8h6WUA7uF9oI.png)</t>
  </si>
  <si>
    <t>![11206891|690x409](upload://55hSBCEUDSYhLMwwN6te7yjMaec.png)</t>
  </si>
  <si>
    <t>![8912941|527x500](upload://nSrBTtgVIU0TJefcEnASVgjVYAC.png)</t>
  </si>
  <si>
    <t>![9404430|431x500](upload://tT8u6ET0TEa1urhxZTGijZ2CgmT.png)</t>
  </si>
  <si>
    <t>![9404667|690x391](upload://otVM9W9XQOJhs6LrGfLw91muI9I.png)</t>
  </si>
  <si>
    <t>![8912940|491x500](upload://ts1aqxbynE32IiDgFav0HF1NWbU.png)</t>
  </si>
  <si>
    <t>![8912916|690x234](upload://exvOFGycP1a7u3E4AlXWSmk3N5q.png)</t>
  </si>
  <si>
    <t>![8912909|690x322](upload://yrf1rT5oNqHmFkszZyKcqnu7zF0.png)</t>
  </si>
  <si>
    <t>![8912939|581x500](upload://u08QlkAHRLoIwNdtED110Tj3dRo.png)</t>
  </si>
  <si>
    <t>![11206939|690x451](upload://xr7DJ1FgyA7ruPeIoXkt5CwENV.png)</t>
  </si>
  <si>
    <t>![9404664|690x304](upload://sqBdT7TwIhriUkxqc0yYnVVj1Ot.png)</t>
  </si>
  <si>
    <t>![6258739|690x346](upload://wKgPLxjnGkOtW0cjAbsHKMWW555.png)</t>
  </si>
  <si>
    <t>![8912936|634x500](upload://ax1F0TAkd08yUXOqrUCEcdZCffp.png)</t>
  </si>
  <si>
    <t>![8912937|690x417](upload://hx8ru7qDVTURtDQI4zLpW8C3pr3.png)</t>
  </si>
  <si>
    <t>![7929876|690x389](upload://yQv5htBrZCc8g0gfLJ8xkghlfIO.png)</t>
  </si>
  <si>
    <t>![8912913|690x336](upload://aF8fFBcEGlhE6VCmKYsVoZsg4bi.png)</t>
  </si>
  <si>
    <t>![7929883|690x414](upload://zYfrCWfsfLu1vkNuV0n7nNygQ56.png)</t>
  </si>
  <si>
    <t>![7929884|690x414](upload://nIrMiRzLJEAqxyN7mH49GHGsFtu.png)</t>
  </si>
  <si>
    <t>![9404662|690x297](upload://9Sx7wdy7LWqVHJUi9ZDSMMwkK04.png)</t>
  </si>
  <si>
    <t>![6258741|690x345](upload://ir1FfKUlrlz2cRR73YiF1flPnOu.png)</t>
  </si>
  <si>
    <t>![7929889|690x464](upload://pxfWm7XI8yRYN5DpUvLHbnWelWH.png)</t>
  </si>
  <si>
    <t>![11206977|690x409](upload://oNjDByl2e1k4Y4TUopW9W6e8frZ.png)</t>
  </si>
  <si>
    <t>![11730970|496x386](upload://av5Sxzje4ocJmaki4H2kmXcTCMT.png)</t>
  </si>
  <si>
    <t>![8912919|689x460](upload://gKGxhd9t5OgeR4oaPPEAbUB9JLg.png)</t>
  </si>
  <si>
    <t>![11730969|499x387](upload://6lVRkOles7l0JRDbqOEZ7rOv6pY.png)</t>
  </si>
  <si>
    <t>![8912914|690x323](upload://f2ihy6cNTwXkyzm2vlpFoqz6XC5.png)</t>
  </si>
  <si>
    <t>![4718600|690x480](upload://mBv0NPKwsa5CjQ9i0Bk9HJ5NZkt.png)</t>
  </si>
  <si>
    <t>![11206947|690x301](upload://cf4jF38S3AtNLmgM1whiDAuAtW0.png)</t>
  </si>
  <si>
    <t>![7929871|638x499](upload://kjfqUf5sU301HnSdMCMfzow2OLE.png)</t>
  </si>
  <si>
    <t>![5275650|683x500](upload://e4tGRDo26pIxavyekbNddfUbrP4.png)</t>
  </si>
  <si>
    <t>![6258742|690x346](upload://fsqTeXsssoFFulJkY40NG2Y7Oss.png)</t>
  </si>
  <si>
    <t>![9404675|690x180](upload://npBaQpPIFZEkk1NK6gWHoI7AK22.png)</t>
  </si>
  <si>
    <t>![6258748|685x500](upload://y3fEomfdG10FHGeB03u5ZnrGEFe.png)</t>
  </si>
  <si>
    <t>![6258747|690x304](upload://4O5KiayfOZmeCzf3foWcMVRiXZf.png)</t>
  </si>
  <si>
    <t>![7929864|637x499](upload://6YTul6c7Tb65Yc6ENS2uYnUz1Bk.png)</t>
  </si>
  <si>
    <t>![9404431|690x496](upload://rMNYc0ujMmbnlUxE2uKmmvNOxSW.png)</t>
  </si>
  <si>
    <t>![8617988|381x500](upload://v1tDwHzF5g6ZrNrFabZtCAWaN5w.png)</t>
  </si>
  <si>
    <t>![7929873|690x495](upload://nA2Py1Rq7Tqzym1O2r4T4DzdOVG.png)</t>
  </si>
  <si>
    <t>![8617997|690x451](upload://t7K3oKxsXqXnyKdndvkQznyWV0p.png)</t>
  </si>
  <si>
    <t>![9404651|690x336](upload://86nSlO8ann0IrHGNH0h39cjrW6m.png)</t>
  </si>
  <si>
    <t>![9404646|690x317](upload://H98G4X6OFAdgEhQy4dF4gpdl9p.png)</t>
  </si>
  <si>
    <t>![9404991|628x500](upload://vjBk6WVhjHjnFSfbRnmh1m9zwmI.png)</t>
  </si>
  <si>
    <t>![11206958|627x500](upload://4eAqpZsz1fBJw592elxOKVNE5qF.png)</t>
  </si>
  <si>
    <t>![9404657|279x500](upload://xj05ftty0ahHx3eMdY0fILGTfcj.png)</t>
  </si>
  <si>
    <t>![7929865|640x499](upload://60Ak6fijgYbqjsseaME1W6cBn9c.png)</t>
  </si>
  <si>
    <t>![12124320|690x464](upload://rZNddys1Q0IPisvtQc8mqP5lyJq.png)</t>
  </si>
  <si>
    <t>![7929870|690x416](upload://uFxR7xilDC0EzjzH8IMLxn5IRcs.png)</t>
  </si>
  <si>
    <t>![11206923|690x425](upload://pRm5ILwGrz5UO63kc3DwM92fJPZ.png)</t>
  </si>
  <si>
    <t>![9404654|690x299](upload://uPzC4a7VbKRKig47osVLfOquzDm.png)</t>
  </si>
  <si>
    <t>![12124319|690x464](upload://jLq7OMJP3VkU3ZXy3vdS9ZgX6aw.png)</t>
  </si>
  <si>
    <t>![11206931|584x500](upload://76SHScQqivvZhxwzdCXl4i4gcce.png)</t>
  </si>
  <si>
    <t>![11206915|690x366](upload://3mkzA69BcUKh1eDQRNfH8QbdEI6.png)</t>
  </si>
  <si>
    <t>![6258726|690x308](upload://wP1ucEbXpl8z1utAaexiQoy12IQ.jpeg)</t>
  </si>
  <si>
    <t>![11206884|582x500](upload://3b7hbg9a6pe3CXQHp5KgEEkj1YA.png)</t>
  </si>
  <si>
    <t>![7929868|638x499](upload://cte3KLSe0eSx7XWqNrEeZKw2q.png)</t>
  </si>
  <si>
    <t>![7929869|637x499](upload://1w1XhUjPaTWb5b6bmDztjYFP92w.png)</t>
  </si>
  <si>
    <t>![5275649|545x500](upload://tflDOX9lK1hlgCT1wA235YHpkuA.png)</t>
  </si>
  <si>
    <t>![12124644|690x246](upload://s4XgKmMGnZm0u7S4SmyVyotiHbN.png)</t>
  </si>
  <si>
    <t>![11206926|502x500](upload://Afd3jLXNpAkI4MQIyZa96iZq4K3.png)</t>
  </si>
  <si>
    <t>![9404990|625x500](upload://pFq0kA5VJvoEeKVCuGuJp0G2A6Y.png)</t>
  </si>
  <si>
    <t>![11731108|351x499](upload://pvXFNWvHxHlThcIhhIVIMH7B3ga.jpeg)</t>
  </si>
  <si>
    <t>![12124667|336x500](upload://fYw9laWxuZjqvwU67u9VWnNVZIK.png)</t>
  </si>
  <si>
    <t>![6258727|690x331](upload://feR8vfyULWq6EUBCBvCvTaWoc51.jpeg)</t>
  </si>
  <si>
    <t>![11206894|690x101](upload://qQt4MGm65JUjyvfpQ6OMn2POsM.png)</t>
  </si>
  <si>
    <t>![7929909|393x500](upload://wIqOVh9bTuLq6Z1AchDbFSFXEkF.png)</t>
  </si>
  <si>
    <t>![8617995|462x452](upload://svBgMQAuv225AcyGO5vpBK5O32S.png)</t>
  </si>
  <si>
    <t>![6258745|690x220](upload://8JZqmmXvGATYNinLa2gIQNblhbl.png)</t>
  </si>
  <si>
    <t>![11730999|690x432](upload://xfRwfYqPjaJ1G2jcFmlbcXHSTIT.png)</t>
  </si>
  <si>
    <t>![11206960|380x484](upload://8u8iRqTRRlzB17g0VT7TLfBJM2f.png)</t>
  </si>
  <si>
    <t>![2785281|536x500](upload://a5QXpg3mDImgWkOtwVK9nHBWgb2.png)</t>
  </si>
  <si>
    <t>![12124335|690x449](upload://yBTtKSLylElyRfD07Le5Y9yOCak.png)</t>
  </si>
  <si>
    <t>![11206932|690x371](upload://32Drha6spsAMYRlApGv1EwMC06R.png)</t>
  </si>
  <si>
    <t>![6258690|567x417](upload://2VD7j3xIs6XTxAroJpHRRvN0psh.jpeg)</t>
  </si>
  <si>
    <t>![11731092|256x500](upload://A6KSgeCYKwjkVilEIUCtspZU3rx.png)</t>
  </si>
  <si>
    <t>![8617996|690x201](upload://vXi50CcObRQgRTjKdcaJzlzmu57.png)</t>
  </si>
  <si>
    <t>![12124245|489x499](upload://5smDr0Ad2QPhLPCc3PVHR3AQEOx.png)</t>
  </si>
  <si>
    <t>![7929888|547x379](upload://88neOCIqiC9ALxCRcFchHHNg1Go.png)</t>
  </si>
  <si>
    <t>![11206950|674x198](upload://jDyt6apY4CLfo4ZDbFICemPGmXl.png)</t>
  </si>
  <si>
    <t>![11206907|690x427](upload://h6arvVIHYYrpZWxsngOI5J7W65Q.png)</t>
  </si>
  <si>
    <t>![7012354|690x402](upload://qhK48UrljKRIWoW2CNJ9ZzYywnD.png)</t>
  </si>
  <si>
    <t>![12124256|482x500](upload://ubYKedD7sg3DMcCkbmENxOplzwW.png)</t>
  </si>
  <si>
    <t>![12124328|306x500](upload://5wmVyRBF523qgc1McTPnN5ZDayZ.png)</t>
  </si>
  <si>
    <t>![1540101|225x500](upload://rcjWNE5MBnSI3unIP1ceTgqav5v.png)</t>
  </si>
  <si>
    <t>![12124246|546x335](upload://w5KuPxUlDqBkxtK9lwe9geU4YOn.png)</t>
  </si>
  <si>
    <t>![9404639|690x156](upload://pP25kofy8JuIwCEjFQEFuxOyK2R.png)</t>
  </si>
  <si>
    <t>![12124224|421x499](upload://qYQvmefL5IxG9MnEx926lq6JkAh.png)</t>
  </si>
  <si>
    <t>![11206970|690x181](upload://kZPXWcchCAXysvMWdMu3z2e8BbB.png)</t>
  </si>
  <si>
    <t>![4718602|690x446](upload://bPlxOcYdAdo8C9qS4EzbAMLdYos.png)</t>
  </si>
  <si>
    <t>![6258746|690x227](upload://uFvbcbxEHsWBFUvY2PsM3JeEXW3.png)</t>
  </si>
  <si>
    <t>![4718603|353x499](upload://544J15yEnB1qOuAdtP1HfZRRe5B.png)</t>
  </si>
  <si>
    <t>![7929886|295x500](upload://8R98Tw0WNPRegjUYEfiYK5e3WcN.png)</t>
  </si>
  <si>
    <t>![12124334|690x453](upload://70QbwHGNT23TTMhGC47YONIilCq.png)</t>
  </si>
  <si>
    <t>![9404633|690x324](upload://wdC1vempOFmtvt10p1dw1ePWHfM.png)</t>
  </si>
  <si>
    <t>![12124336|690x381](upload://p9U8U3sla7kbFJtgr87IYJsdiWk.png)</t>
  </si>
  <si>
    <t>![11206963|688x268](upload://ie3PeMlLSrv50TnkKHTBWNxucMN.png)</t>
  </si>
  <si>
    <t>![11730968|496x386](upload://bl6dxLkr99ggoOoExznTcdW5bzR.png)</t>
  </si>
  <si>
    <t>![11206942|690x316](upload://j2DoUpss3DLeIshbfFYiJ5ep6Bt.png)</t>
  </si>
  <si>
    <t>![6258744|674x270](upload://uvxCp1sH4ja0pOAcasUhPKQc1Qa.png)</t>
  </si>
  <si>
    <t>![12124248|479x477](upload://mkgMiIzJbc6Lm38B6cFZf0iIE8q.png)</t>
  </si>
  <si>
    <t>![12124259|511x404](upload://isDNWF6Mdv5V6TpKNJKhpasQXmR.png)</t>
  </si>
  <si>
    <t>![11206918|690x323](upload://g9yADR3CBuDoS0Wk3X1zQbBo0CI.png)</t>
  </si>
  <si>
    <t>![12124249|466x447](upload://5WAdcqdn3H7z6PeS3zv0P8jSBmH.png)</t>
  </si>
  <si>
    <t>![12124293|690x377](upload://dCGMygmu6yiyxPlprS5k7CGphd2.png)</t>
  </si>
  <si>
    <t>![12124296|274x500](upload://8KmRE1yNJ6CtRgaMZ8RVhhGNF6n.png)</t>
  </si>
  <si>
    <t>![12124318|435x442](upload://fN2dtyjfPMbkbtZTdK471fnhJXZ.png)</t>
  </si>
  <si>
    <t>![11206959|556x374](upload://3vUApZ9fnwIBeDqKRMQToOKNbKI.png)</t>
  </si>
  <si>
    <t>![11730971|690x430](upload://86z9o7NX1zsIxzeOIJXsj7wYULa.png)</t>
  </si>
  <si>
    <t>![12124222|429x455](upload://2ou6FiYQBk0e8pqOU5xqfJEZVdp.png)</t>
  </si>
  <si>
    <t>![11731001|690x488](upload://2as0gQmXYP5Nmz0V6ieWoKd6qF2.png)</t>
  </si>
  <si>
    <t>![12124339|265x500](upload://lX391ScqHWyKMh0Ok6DxqMw1Hut.png)</t>
  </si>
  <si>
    <t>![7929877|690x272](upload://bh8AucoE8IcjGY2V1uuPtERCX2Y.png)</t>
  </si>
  <si>
    <t>![11731000|690x490](upload://5X8gOhccvCpUIL0nLp1uUv9dz0m.png)</t>
  </si>
  <si>
    <t>![7929885|390x500](upload://9OZJv5QvO2es986lEEvUb6pEmh4.png)</t>
  </si>
  <si>
    <t>![12124291|425x374](upload://zcU5dfwlH6esiKdoGftGOMOr6LF.png)</t>
  </si>
  <si>
    <t>![12124166|434x500](upload://4uHPZCKKwkBwxIRhtzuKCpYcV32.png)</t>
  </si>
  <si>
    <t>![5275651|364x398](upload://u8CdXvs5i2ZgJmVyGXm1hTkDIJ9.png)</t>
  </si>
  <si>
    <t>![12124664|373x457](upload://ecrHJxJCsq8TSbjrEBZIYzFXDl7.png)</t>
  </si>
  <si>
    <t>![11206969|690x185](upload://gamDP9SLYPvGdiDYT9HMoWppw98.png)</t>
  </si>
  <si>
    <t>![4718598|466x500](upload://kkRCPIftol5bsWS1OK18BGmqHcM.png)</t>
  </si>
  <si>
    <t>![12124194|519x228](upload://hu0psHJmNBM832MvL0WIoj21GwK.png)</t>
  </si>
  <si>
    <t>![7929859|690x295](upload://m1HUM4foj0bcum19Xo5i5FzTp3B.png)</t>
  </si>
  <si>
    <t>![12124241|452x366](upload://kx27bDw9NjfQJ0E87AaDL6ZQsr3.png)</t>
  </si>
  <si>
    <t>![9404988|690x251](upload://wZLdT4cVHewMi9iDEcykdJ0iMSx.png)</t>
  </si>
  <si>
    <t>![9699400|596x246](upload://piOpdbLZsVCmXcO9VvjHDXmWjFz.png)</t>
  </si>
  <si>
    <t>![12124643|690x243](upload://qRRPqNaG9j97Xj4pLQTDTrFfm2i.png)</t>
  </si>
  <si>
    <t>![7012355|464x408](upload://wdMCEuv7lIqi6rc3x7kjIlFHtYZ.png)</t>
  </si>
  <si>
    <t>![12124663|429x281](upload://j089XKlMtX1e0V5ZWCDBH5Jesf3.png)</t>
  </si>
  <si>
    <t>![9404486|516x298](upload://g6ZALOEvDMLbca9BqWOnnbda6qP.png)</t>
  </si>
  <si>
    <t>![11731084|690x433](upload://vGV5JjzW1AYAURgr8sFajoS9Qye.png)</t>
  </si>
  <si>
    <t>![12124195|458x433](upload://mec9futpy4lP2VSJVg7thp4EEdI.png)</t>
  </si>
  <si>
    <t>![9404660|300x336](upload://r9fNVX5xhxbQZKPAgTJ7k3PkRGo.jpeg)</t>
  </si>
  <si>
    <t>![9404484|530x297](upload://pY5NloZhlUrc5J6gxvuRwinejRM.png)</t>
  </si>
  <si>
    <t>![10977361|518x298](upload://xeBhYYSzjOPKWU1i6sOzqaqU22G.png)</t>
  </si>
  <si>
    <t>![9404644|688x444](upload://pg5qv6dcyhA1B5VcNCPanzW3y3R.png)</t>
  </si>
  <si>
    <t>![12124196|503x186](upload://qCjafDLJDEyxOI68GcQlj4tz2y4.png)</t>
  </si>
  <si>
    <t>![11731082|690x433](upload://od24jaG2xKKuqOPsYSBRlwKN7Id.png)</t>
  </si>
  <si>
    <t>![12124233|463x303](upload://TpH40fqMIwD46G5qOY18nBGXOA.png)</t>
  </si>
  <si>
    <t>![11731099|165x500](upload://vliI0arYpwuL6lTEZTDOzejSS7u.png)</t>
  </si>
  <si>
    <t>![7012360|480x453](upload://aYwKdPxjs4yW5igD3OyJeKStB9A.png)</t>
  </si>
  <si>
    <t>![2785284|419x426](upload://vDxPAx3Ejgy0p0z9mt39zdyOMir.png)</t>
  </si>
  <si>
    <t>![2785285|421x423](upload://kEU5CQawIEhZqxxxgCGOGmpha0.png)</t>
  </si>
  <si>
    <t>![9404642|326x402](upload://l5g4YwvauybytvUXpYCbmNvKFJG.png)</t>
  </si>
  <si>
    <t>![11730967|495x386](upload://oR6t3nvOs3IMCFsnySRigFBFVBj.png)</t>
  </si>
  <si>
    <t>![11206955|586x184](upload://hHhF6YhG1qOntJmU68iM8CUrbvQ.png)</t>
  </si>
  <si>
    <t>![11731127|449x177](upload://fGpUlfIf8nsD7XQC5uCyLnX4PxA.png)</t>
  </si>
  <si>
    <t>![7929872|354x314](upload://dyt13M7b35pe5pyklgVlXxxhxyU.png)</t>
  </si>
  <si>
    <t>![12124342|333x380](upload://8QIEXZXi3m2igTw7una88y41GV8.png)</t>
  </si>
  <si>
    <t>![8912897|683x53](upload://l36UPPL4q6hY63E8uw91Dt7NraY.png)</t>
  </si>
  <si>
    <t>![1900546|581x443](upload://pBhNbd89JaxkS03bKU9uGwuEdWg.png)</t>
  </si>
  <si>
    <t>![11731120|470x341](upload://tv4gyk1LRArmNHr19MlOeqCH3QQ.png)</t>
  </si>
  <si>
    <t>![11731080|614x473](upload://b00Lym9uSza7m5bY7T3609Zy5bJ.png)</t>
  </si>
  <si>
    <t>![7929860|690x275](upload://hQoUgFUP0TSrzPI787u7EEE3LaX.png)</t>
  </si>
  <si>
    <t>![2785288|690x124](upload://lXofeIqbjPCvUOdKnrl8OxV3QXb.png)</t>
  </si>
  <si>
    <t>![8617998|690x62](upload://A8sZEko7RmyMD7vo1hLKlYhgoIX.png)</t>
  </si>
  <si>
    <t>![9404529|662x342](upload://8kHcemSGKQFsBjMTHYqnPZyuqi6.png)</t>
  </si>
  <si>
    <t>![9404531|663x343](upload://wDG1Athbfhz5YebkxGkXSmEPJ2J.png)</t>
  </si>
  <si>
    <t>![4718599|684x436](upload://dnYNacTj2mGrqfuK93hcnfsnNGS.png)</t>
  </si>
  <si>
    <t>![9404534|615x371](upload://cY5wMZsGd0yIIgFSpir0PUiR57G.png)</t>
  </si>
  <si>
    <t>![12124323|538x413](upload://8JLdQUNsuPUor3AW5R02LegZvoH.png)</t>
  </si>
  <si>
    <t>![12124244|416x193](upload://zHoHBGgy7JnZBU5aBtsvK56yiCv.png)</t>
  </si>
  <si>
    <t>![11731083|690x424](upload://tXsHFpnTMEwS3xDKEt3tLOnbTCB.png)</t>
  </si>
  <si>
    <t>![9404532|690x283](upload://3r1hXccOqPoJd4asVA7g5LWoLWZ.png)</t>
  </si>
  <si>
    <t>![12124243|690x255](upload://gee4KaZF5uVSuwDOgmMnGSgP1Ob.png)</t>
  </si>
  <si>
    <t>![12124232|358x193](upload://i9qF4k1BcazuCBi9YOOFRpDDuHU.png)</t>
  </si>
  <si>
    <t>![11206920|358x210](upload://bV62PDbJdaEzMpgJJLc5RMmnSU1.png)</t>
  </si>
  <si>
    <t>![12124238|681x273](upload://x2T72Xjz8JOC2v1y2fQJgQ1nVYs.png)</t>
  </si>
  <si>
    <t>![12124326|539x412](upload://bb7nBwQP4GocS2bYuEhpxinDzka.png)</t>
  </si>
  <si>
    <t>![7012358|473x204](upload://9R8JEorEXSDlar5bRjxZUuXh3CS.png)</t>
  </si>
  <si>
    <t>![9404533|690x232](upload://oLk4QNVx1GaDIFptxctOPTmsFVe.png)</t>
  </si>
  <si>
    <t>![9404527|690x138](upload://oUSmcFFS4oV1l7fpJiHDeOUjjD8.png)</t>
  </si>
  <si>
    <t>![7929878|690x194](upload://16LMO9nJlJeJvk4h8OsCTP8M2az.png)</t>
  </si>
  <si>
    <t>![11730974|224x83](upload://wz5TLbk13G2SSu02DBGyHXh5oVH.png)</t>
  </si>
  <si>
    <t>![6258729|310x107](upload://63TF1maFmgk93e8tK1iQbzEeGoa.jpeg)</t>
  </si>
  <si>
    <t>![12124666|681x281](upload://hQirQV98uHEoMhLps8Xiq0JigJX.png)</t>
  </si>
  <si>
    <t>![12124294|197x273](upload://6nEx2xxrmoz4ROPBygXZ96bG7Zg.png)</t>
  </si>
  <si>
    <t>![6258728|309x112](upload://sUc6RsVzJcXgUf60hutdyUFqHrc.jpeg)</t>
  </si>
  <si>
    <t>![11731020|347x220](upload://9DX0YdLYGa9lLVp3qoK1lnt7bhJ.png)</t>
  </si>
  <si>
    <t>![1540102|448x311](upload://dINMgUr06S0bSUE1wb4GfMZ5cRn.png)</t>
  </si>
  <si>
    <t>![12124303|607x306](upload://rGwaPmM773evwaf5G5ACzeB1NC6.png)</t>
  </si>
  <si>
    <t>![2785286|485x184](upload://xm2b1DNPZbp8SVsAtnVhwzeDmJb.png)</t>
  </si>
  <si>
    <t>![2785287|483x184](upload://v7eoeqBx1GwUx3o9g3PGOdHwmuw.png)</t>
  </si>
  <si>
    <t>![7929881|690x261](upload://7mctzHtfVhFLgTtiCvBVTY2f4W2.png)</t>
  </si>
  <si>
    <t>![12124223|576x264](upload://xskmZEimJiOk0XU96kMIuaXtA5R.png)</t>
  </si>
  <si>
    <t>![2785283|231x178](upload://pOalYCvrky3koV9JDCsMX8bz3cN.png)</t>
  </si>
  <si>
    <t>![8617994|210x42](upload://gwcJ4Hek3ITYQ7963OVwPv7AdLm.png)</t>
  </si>
  <si>
    <t>![7012357|471x130](upload://uo6OBu4lIVkoS1AkTJSdBv8eWbW.png)</t>
  </si>
  <si>
    <t>![7929880|690x157](upload://e3XYns6IsTA4nFHs2KJBVOhmuX6.png)</t>
  </si>
  <si>
    <t>![8912928|120x133](upload://8KEVmxQVQSzbZhSUMpBuYcZBfpG.png)</t>
  </si>
  <si>
    <t>![12124295|600x300](upload://7OlCVs8Mq5f1SNwbXpJUSMrej4q.png)</t>
  </si>
  <si>
    <t>![11206982|378x76](upload://4Fk68WEFSqe2NSNc18leZ01miAS.png)</t>
  </si>
  <si>
    <t>![8912927|120x136](upload://exsGBD2Hrg85uZLWg3cuzY1LD4o.png)</t>
  </si>
  <si>
    <t>![2785282|214x162](upload://vj6o4bc87r0FnyK8rTd2qRWkQZf.png)</t>
  </si>
  <si>
    <t>![12124235|378x199](upload://zdzKeyku0TARwnVflyZ2HM1RIq1.png)</t>
  </si>
  <si>
    <t>![8912931|106x120](upload://ahjY08tncPCNxfSblA7nFa2TFmj.png)</t>
  </si>
  <si>
    <t>![2785289|248x128](upload://nUKmBP5OFIzZ9gWrJ120kjC1LZd.png)</t>
  </si>
  <si>
    <t>![12124253|375x197](upload://aOPDYd5Gks2TNwElufZOG35XHGr.png)</t>
  </si>
  <si>
    <t>![12124292|230x300](upload://ctBX8XAZ44SxDXFqQO0spM6aUqP.png)</t>
  </si>
  <si>
    <t>![7929879|690x128](upload://cv2xJho2SU7rTa6SVyEtM1IKxOA.png)</t>
  </si>
  <si>
    <t>![7929887|242x76](upload://8PEH9CQFG48AC968I3c0Dg6lMPj.png)</t>
  </si>
  <si>
    <t>![8617993|84x46](upload://koTIYI8WNJEuPl8b9rNLxR79Emg.png)</t>
  </si>
  <si>
    <t>![1900545|144x76](upload://6rTtRcERRiuE81AUP6ToBvrnoqF.png)</t>
  </si>
  <si>
    <t>![8912924|122x120](upload://vmb5E62ZeiTDIxVarfklYSZNofb.png)</t>
  </si>
  <si>
    <t>![4718596|253x186](upload://y3cSrKRgU0pKoANTKMgKjzYlliU.png)</t>
  </si>
  <si>
    <t>![8912923|78x120](upload://iOzpHCwYveoc7fJXCibDhfhqDZb.png)</t>
  </si>
  <si>
    <t>![11206888|28x30](upload://oKg6VfuVeaqMnK9CSw1Dl3qJzFF.png)</t>
  </si>
  <si>
    <t>![8912926|120x121](upload://gGUf42TrOfrMODYwiCR7UOLk09e.png)</t>
  </si>
  <si>
    <t>![4718595|514x164](upload://c7izNVSiR05s0piELanocFs8krS.png)</t>
  </si>
  <si>
    <t>![4718597|205x92](upload://2inUqX84ddTBENWtbftWB5eo4gJ.png)</t>
  </si>
  <si>
    <t>![9404537|295x122](upload://nng0CWPoGrCo0iRKOCJTF2Drt5.png)</t>
  </si>
  <si>
    <t>![9404545|219x142](upload://lW7hts0PhzPWR7PwwNaTe1JKpnQ.png)</t>
  </si>
  <si>
    <t>![9404539|194x142](upload://5l5ekJJxFOSQWifJ7hZGQ7ccRBf.png)</t>
  </si>
  <si>
    <t>![8912932|132x120](upload://asurtmuA5ZG1Ups2Qs35ystlad8.png)</t>
  </si>
  <si>
    <t>![8912920|144x200](upload://qkusXCLu2WQhxvcoEOOO4VIWUHe.png)</t>
  </si>
  <si>
    <t>![9404549|217x124](upload://6FicNnO5tzyHqTrmuzKSorSOOiy.png)</t>
  </si>
  <si>
    <t>![7012353|176x52](upload://u5GWvU0fid0EVNeyWyiwK6beYaE.png)</t>
  </si>
  <si>
    <t>![11731021|475x69](upload://4Rhgn1TLHI45UGk8LsQxo01zdYt.png)</t>
  </si>
  <si>
    <t>![9404538|226x52](upload://xgHdoVGDFKPqYu8a583TfdPKOe2.png)</t>
  </si>
  <si>
    <t>![11731002|335x113](upload://2IjMYwkC5pld9KM1sNGlvgarKsH.png)</t>
  </si>
  <si>
    <t>![7012359|408x40](upload://fQR2a7GaAM0LnDSS0ec116IsJ2O.png)</t>
  </si>
  <si>
    <t>![7012356|202x48](upload://sa8aGsuCqKSkxmitDkWGLWm18LZ.png)</t>
  </si>
  <si>
    <t>![9404540|300x75](upload://o7RPA43jowPhHY0UF23NOZf3ITJ.png)</t>
  </si>
  <si>
    <t>![12124665|239x101](upload://6ZdKF304vqCqjfAv9Rua0eZQco4.png)</t>
  </si>
  <si>
    <t>![5963777|38x58](upload://gvgw7kpW3i7uBVFfI7Bon0CEhGQ.png)</t>
  </si>
  <si>
    <t>![5963781|32x33](upload://reDcVQdrufmXazJpuiBwvKEF65A.png)</t>
  </si>
  <si>
    <t>![12124455|16x16](upload://6vfKImpj2P2wCz5pYegqXOhLcpX.png)</t>
  </si>
  <si>
    <t>![12124357|16x16](upload://vnsykfBA0iVp2OXAveyrIbiNOqC.png)</t>
  </si>
  <si>
    <t>![12124523|16x16](upload://a6K76LJ3ahMTTztoobGE1390j0O.png)</t>
  </si>
  <si>
    <t>![12124360|16x16](upload://lC1Re3Jj9pPaJtsUjbgJ0XLGpbM.png)</t>
  </si>
  <si>
    <t>![12124548|16x16](upload://n9KTbHrAF8KvO6rg57RMr6kByc.png)</t>
  </si>
  <si>
    <t>![12124359|16x16](upload://yQIMPiaj9MRRBXcNPtghQhImBJk.png)</t>
  </si>
  <si>
    <t>![8912929|153x120](upload://Aq9Lm81CWT2AdUQYyD0PiD0pp6Z.png)</t>
  </si>
  <si>
    <t>![12124460|16x16](upload://92RtaTfBD9bTTcmMVEjjt0yS52b.png)</t>
  </si>
  <si>
    <t>![12124450|16x16](upload://sv8jnnxUyB6PjKzbLYdkRA3b3rd.png)</t>
  </si>
  <si>
    <t>![12124475|16x16](upload://sx4y3aXyqhMvVCcW60m5rmYTQlj.png)</t>
  </si>
  <si>
    <t>![5963782|22x22](upload://52UD3PG236apEJCxXhhtkS7atAt.png)</t>
  </si>
  <si>
    <t>![12124465|16x16](upload://jr4SN1rhitJSTuIrkhsv3z3pmTY.png)</t>
  </si>
  <si>
    <t>![12124481|16x16](upload://nJZfFR9xPFz0UhDJlH8hGt2BHuq.png)</t>
  </si>
  <si>
    <t>![12124468|16x16](upload://rHyjGZzdqXiXnqM04EFOGi4T2Sl.png)</t>
  </si>
  <si>
    <t>![12124476|16x16](upload://iPIoVWpGwq4tGWbJ4HjC6ePTl3N.png)</t>
  </si>
  <si>
    <t>![5963786|22x22](upload://4ZY2IXtnpmZtIakFdtZyvcD7vDE.png)</t>
  </si>
  <si>
    <t>![12124520|16x16](upload://iXIxJoOLjlciz6ErZ3f0MjuKSS9.png)</t>
  </si>
  <si>
    <t>![5963783|22x22](upload://xoKaGw5N42gB1g00V8Ykhdcg1Jv.png)</t>
  </si>
  <si>
    <t>![7929915|22x22](upload://ghPCNrntafdBsezyOSMOBZqnEMY.png)</t>
  </si>
  <si>
    <t>![12124482|16x16](upload://nZ1egNfDUvFNQXZjSKCTjv2R37w.png)</t>
  </si>
  <si>
    <t>![12124358|16x16](upload://5lPZkkp2nJoB8yfJwNDZ2s6qeyL.png)</t>
  </si>
  <si>
    <t>![12124459|16x16](upload://hALgOTd5wPH5HvaFQbum17vfQag.png)</t>
  </si>
  <si>
    <t>![12124490|16x16](upload://cicjyHDAG72ShdT99Ww84bYVXJG.png)</t>
  </si>
  <si>
    <t>![12124432|16x16](upload://wgLz5m9gaFRO6AmZ2Ee3ZRBmHSB.png)</t>
  </si>
  <si>
    <t>![12124437|16x16](upload://3rRFDAkJhXcuZhHXD3kVFTCQa3F.png)</t>
  </si>
  <si>
    <t>![12124431|16x16](upload://yXOaSMWgzM1BSmkn6Yy8I2W4Sza.png)</t>
  </si>
  <si>
    <t>![12124446|16x16](upload://rxnLt3DTEpHLeZSx3T27fup5eZY.png)</t>
  </si>
  <si>
    <t>![12124574|16x16](upload://q9xtK1ePkCxfkR74AvCAvSQdNts.png)</t>
  </si>
  <si>
    <t>![12124543|16x16](upload://3RwbHRyygvZMbFZMsB95mGBkJDT.png)</t>
  </si>
  <si>
    <t>![12124456|16x16](upload://lVgOlFXiT9Jn4gPiRC40OjV1TgJ.png)</t>
  </si>
  <si>
    <t>![12124545|16x16](upload://noEREAS8R5mxuUAotzsUAeD8U69.png)</t>
  </si>
  <si>
    <t>![12124433|16x16](upload://5TKxBaT6lxyRQQlkgLMY79n9fbq.png)</t>
  </si>
  <si>
    <t>![12124440|16x16](upload://6T6gtchbavfVQfhxpfK39DCYn3e.png)</t>
  </si>
  <si>
    <t>![12124505|16x16](upload://7oi3LyHrlXM0nV3coAB7Psymd5m.png)</t>
  </si>
  <si>
    <t>![12124584|16x16](upload://gtyLl7iHYlmb2V3GSjwzJxYBcgA.png)</t>
  </si>
  <si>
    <t>![12124549|16x16](upload://9ukpkFKTDVvegGpvlFZscBchpss.png)</t>
  </si>
  <si>
    <t>![12124582|16x16](upload://1sU96RCXRgxe1jdhmJrPesQb9qC.png)</t>
  </si>
  <si>
    <t>![12124581|16x16](upload://qbaegjx3Z1BDVbeb0xR7rstAXHc.png)</t>
  </si>
  <si>
    <t>![12124445|16x16](upload://6RlkMa4r6pW92h63GAP64FpDyJe.png)</t>
  </si>
  <si>
    <t>![12124458|16x16](upload://8mFyvSCkoKYpQ0gm0xODwyvBAxk.png)</t>
  </si>
  <si>
    <t>![12124444|16x16](upload://sGu3vr5hKaIOuKtToJXRVeTh6mO.png)</t>
  </si>
  <si>
    <t>![12124535|16x16](upload://z97AOMzgnu7IBzURzFXun5DjjZl.png)</t>
  </si>
  <si>
    <t>![12124457|16x16](upload://4b5SmRS4Sq4UjKNnuY0RtHvYQIw.png)</t>
  </si>
  <si>
    <t>![12124435|16x16](upload://lVnjLwMzx7rYgssxU84l6kHeBPE.png)</t>
  </si>
  <si>
    <t>![12124544|16x16](upload://dWm2dOTv6ES8SaDY9x9PzERBF68.png)</t>
  </si>
  <si>
    <t>Discourse text</t>
  </si>
  <si>
    <t>Bez !</t>
  </si>
  <si>
    <t>FileName</t>
  </si>
  <si>
    <t>| index</t>
  </si>
  <si>
    <t>FileExtension</t>
  </si>
  <si>
    <t>ID</t>
  </si>
  <si>
    <t>1540099.png</t>
  </si>
  <si>
    <t>1540100.png</t>
  </si>
  <si>
    <t>1540101.png</t>
  </si>
  <si>
    <t>1540102.png</t>
  </si>
  <si>
    <t>1900545.png</t>
  </si>
  <si>
    <t>1900546.png</t>
  </si>
  <si>
    <t>2785281.png</t>
  </si>
  <si>
    <t>2785282.png</t>
  </si>
  <si>
    <t>2785283.png</t>
  </si>
  <si>
    <t>2785284.png</t>
  </si>
  <si>
    <t>2785285.png</t>
  </si>
  <si>
    <t>2785286.png</t>
  </si>
  <si>
    <t>2785287.png</t>
  </si>
  <si>
    <t>2785288.png</t>
  </si>
  <si>
    <t>2785289.png</t>
  </si>
  <si>
    <t>2785290.zip</t>
  </si>
  <si>
    <t>4718595.png</t>
  </si>
  <si>
    <t>4718596.png</t>
  </si>
  <si>
    <t>4718597.png</t>
  </si>
  <si>
    <t>4718598.png</t>
  </si>
  <si>
    <t>4718599.png</t>
  </si>
  <si>
    <t>4718600.png</t>
  </si>
  <si>
    <t>4718601.pdf</t>
  </si>
  <si>
    <t>4718602.png</t>
  </si>
  <si>
    <t>4718603.png</t>
  </si>
  <si>
    <t>5275649.png</t>
  </si>
  <si>
    <t>5275650.png</t>
  </si>
  <si>
    <t>5275651.png</t>
  </si>
  <si>
    <t>5963777.png</t>
  </si>
  <si>
    <t>5963778.png</t>
  </si>
  <si>
    <t>5963779.png</t>
  </si>
  <si>
    <t>5963780.png</t>
  </si>
  <si>
    <t>5963781.png</t>
  </si>
  <si>
    <t>5963782.png</t>
  </si>
  <si>
    <t>5963783.png</t>
  </si>
  <si>
    <t>5963784.png</t>
  </si>
  <si>
    <t>5963785.png</t>
  </si>
  <si>
    <t>5963786.png</t>
  </si>
  <si>
    <t>6258689.jpg</t>
  </si>
  <si>
    <t>6258690.jpg</t>
  </si>
  <si>
    <t>6258726.jpg</t>
  </si>
  <si>
    <t>6258727.jpg</t>
  </si>
  <si>
    <t>6258728.jpg</t>
  </si>
  <si>
    <t>6258729.jpg</t>
  </si>
  <si>
    <t>6258739.png</t>
  </si>
  <si>
    <t>6258740.png</t>
  </si>
  <si>
    <t>6258741.png</t>
  </si>
  <si>
    <t>6258742.png</t>
  </si>
  <si>
    <t>6258743.png</t>
  </si>
  <si>
    <t>6258744.png</t>
  </si>
  <si>
    <t>6258745.png</t>
  </si>
  <si>
    <t>6258746.png</t>
  </si>
  <si>
    <t>6258747.png</t>
  </si>
  <si>
    <t>6258748.png</t>
  </si>
  <si>
    <t>7012353.png</t>
  </si>
  <si>
    <t>7012354.png</t>
  </si>
  <si>
    <t>7012355.png</t>
  </si>
  <si>
    <t>7012356.png</t>
  </si>
  <si>
    <t>7012357.png</t>
  </si>
  <si>
    <t>7012358.png</t>
  </si>
  <si>
    <t>7012359.png</t>
  </si>
  <si>
    <t>7012360.png</t>
  </si>
  <si>
    <t>7929857.pdf</t>
  </si>
  <si>
    <t>7929858.pdf</t>
  </si>
  <si>
    <t>7929859.png</t>
  </si>
  <si>
    <t>7929860.png</t>
  </si>
  <si>
    <t>7929862.png</t>
  </si>
  <si>
    <t>7929863.png</t>
  </si>
  <si>
    <t>7929864.png</t>
  </si>
  <si>
    <t>7929865.png</t>
  </si>
  <si>
    <t>7929866.png</t>
  </si>
  <si>
    <t>7929867.png</t>
  </si>
  <si>
    <t>7929868.png</t>
  </si>
  <si>
    <t>7929869.png</t>
  </si>
  <si>
    <t>7929870.png</t>
  </si>
  <si>
    <t>7929871.png</t>
  </si>
  <si>
    <t>7929872.png</t>
  </si>
  <si>
    <t>7929873.png</t>
  </si>
  <si>
    <t>7929874.png</t>
  </si>
  <si>
    <t>7929875.png</t>
  </si>
  <si>
    <t>7929876.png</t>
  </si>
  <si>
    <t>7929877.png</t>
  </si>
  <si>
    <t>7929878.png</t>
  </si>
  <si>
    <t>7929879.png</t>
  </si>
  <si>
    <t>7929880.png</t>
  </si>
  <si>
    <t>7929881.png</t>
  </si>
  <si>
    <t>7929882.pdf</t>
  </si>
  <si>
    <t>7929883.png</t>
  </si>
  <si>
    <t>7929884.png</t>
  </si>
  <si>
    <t>7929885.png</t>
  </si>
  <si>
    <t>7929886.png</t>
  </si>
  <si>
    <t>7929887.png</t>
  </si>
  <si>
    <t>7929888.png</t>
  </si>
  <si>
    <t>7929889.png</t>
  </si>
  <si>
    <t>7929904.png</t>
  </si>
  <si>
    <t>7929905.png</t>
  </si>
  <si>
    <t>7929906.png</t>
  </si>
  <si>
    <t>7929907.png</t>
  </si>
  <si>
    <t>7929908.png</t>
  </si>
  <si>
    <t>7929909.png</t>
  </si>
  <si>
    <t>7929910.png</t>
  </si>
  <si>
    <t>7929911.png</t>
  </si>
  <si>
    <t>7929912.png</t>
  </si>
  <si>
    <t>7929913.png</t>
  </si>
  <si>
    <t>7929914.png</t>
  </si>
  <si>
    <t>7929915.png</t>
  </si>
  <si>
    <t>8617988.png</t>
  </si>
  <si>
    <t>8617989.pdf</t>
  </si>
  <si>
    <t>8617993.png</t>
  </si>
  <si>
    <t>8617994.png</t>
  </si>
  <si>
    <t>8617995.png</t>
  </si>
  <si>
    <t>8617996.png</t>
  </si>
  <si>
    <t>8617997.png</t>
  </si>
  <si>
    <t>8617998.png</t>
  </si>
  <si>
    <t>8912897.png</t>
  </si>
  <si>
    <t>8912909.png</t>
  </si>
  <si>
    <t>8912910.png</t>
  </si>
  <si>
    <t>8912911.png</t>
  </si>
  <si>
    <t>8912912.png</t>
  </si>
  <si>
    <t>8912913.png</t>
  </si>
  <si>
    <t>8912914.png</t>
  </si>
  <si>
    <t>8912915.png</t>
  </si>
  <si>
    <t>8912916.png</t>
  </si>
  <si>
    <t>8912917.png</t>
  </si>
  <si>
    <t>8912918.png</t>
  </si>
  <si>
    <t>8912919.png</t>
  </si>
  <si>
    <t>8912920.png</t>
  </si>
  <si>
    <t>8912921.png</t>
  </si>
  <si>
    <t>8912922.png</t>
  </si>
  <si>
    <t>8912923.png</t>
  </si>
  <si>
    <t>8912924.png</t>
  </si>
  <si>
    <t>8912925.png</t>
  </si>
  <si>
    <t>8912926.png</t>
  </si>
  <si>
    <t>8912927.png</t>
  </si>
  <si>
    <t>8912928.png</t>
  </si>
  <si>
    <t>8912929.png</t>
  </si>
  <si>
    <t>8912930.png</t>
  </si>
  <si>
    <t>8912931.png</t>
  </si>
  <si>
    <t>8912932.png</t>
  </si>
  <si>
    <t>8912933.png</t>
  </si>
  <si>
    <t>8912934.png</t>
  </si>
  <si>
    <t>8912935.png</t>
  </si>
  <si>
    <t>8912936.png</t>
  </si>
  <si>
    <t>8912937.png</t>
  </si>
  <si>
    <t>8912938.png</t>
  </si>
  <si>
    <t>8912939.png</t>
  </si>
  <si>
    <t>8912940.png</t>
  </si>
  <si>
    <t>8912941.png</t>
  </si>
  <si>
    <t>9404430.jpg</t>
  </si>
  <si>
    <t>9404431.jpg</t>
  </si>
  <si>
    <t>9404434.jpg</t>
  </si>
  <si>
    <t>9404437.png</t>
  </si>
  <si>
    <t>9404477.png</t>
  </si>
  <si>
    <t>9404484.png</t>
  </si>
  <si>
    <t>9404485.jpg</t>
  </si>
  <si>
    <t>9404486.png</t>
  </si>
  <si>
    <t>9404494.png</t>
  </si>
  <si>
    <t>9404527.png</t>
  </si>
  <si>
    <t>9404529.png</t>
  </si>
  <si>
    <t>9404531.png</t>
  </si>
  <si>
    <t>9404532.png</t>
  </si>
  <si>
    <t>9404533.png</t>
  </si>
  <si>
    <t>9404534.png</t>
  </si>
  <si>
    <t>9404537.png</t>
  </si>
  <si>
    <t>9404538.png</t>
  </si>
  <si>
    <t>9404539.png</t>
  </si>
  <si>
    <t>9404540.png</t>
  </si>
  <si>
    <t>9404541.png</t>
  </si>
  <si>
    <t>9404545.png</t>
  </si>
  <si>
    <t>9404549.png</t>
  </si>
  <si>
    <t>9404633.jpg</t>
  </si>
  <si>
    <t>9404639.jpg</t>
  </si>
  <si>
    <t>9404642.jpg</t>
  </si>
  <si>
    <t>9404644.jpg</t>
  </si>
  <si>
    <t>9404646.jpg</t>
  </si>
  <si>
    <t>9404650.jpg</t>
  </si>
  <si>
    <t>9404651.jpg</t>
  </si>
  <si>
    <t>9404654.jpg</t>
  </si>
  <si>
    <t>9404657.jpg</t>
  </si>
  <si>
    <t>9404660.jpg</t>
  </si>
  <si>
    <t>9404662.jpg</t>
  </si>
  <si>
    <t>9404664.jpg</t>
  </si>
  <si>
    <t>9404667.jpg</t>
  </si>
  <si>
    <t>9404671.jpg</t>
  </si>
  <si>
    <t>9404672.jpg</t>
  </si>
  <si>
    <t>9404675.jpg</t>
  </si>
  <si>
    <t>9404988.png</t>
  </si>
  <si>
    <t>9404990.png</t>
  </si>
  <si>
    <t>9404991.png</t>
  </si>
  <si>
    <t>9699400.png</t>
  </si>
  <si>
    <t>9699476.zip</t>
  </si>
  <si>
    <t>9699477.zip</t>
  </si>
  <si>
    <t>10453000.zip</t>
  </si>
  <si>
    <t>10977361.png</t>
  </si>
  <si>
    <t>10977362.jpg</t>
  </si>
  <si>
    <t>11206884.png</t>
  </si>
  <si>
    <t>11206885.png</t>
  </si>
  <si>
    <t>11206887.png</t>
  </si>
  <si>
    <t>11206888.png</t>
  </si>
  <si>
    <t>11206889.png</t>
  </si>
  <si>
    <t>11206890.png</t>
  </si>
  <si>
    <t>11206891.png</t>
  </si>
  <si>
    <t>11206894.png</t>
  </si>
  <si>
    <t>11206907.png</t>
  </si>
  <si>
    <t>11206908.png</t>
  </si>
  <si>
    <t>11206915.png</t>
  </si>
  <si>
    <t>11206918.png</t>
  </si>
  <si>
    <t>11206919.png</t>
  </si>
  <si>
    <t>11206920.png</t>
  </si>
  <si>
    <t>11206923.png</t>
  </si>
  <si>
    <t>11206926.png</t>
  </si>
  <si>
    <t>11206931.png</t>
  </si>
  <si>
    <t>11206932.png</t>
  </si>
  <si>
    <t>11206933.png</t>
  </si>
  <si>
    <t>11206938.png</t>
  </si>
  <si>
    <t>11206939.png</t>
  </si>
  <si>
    <t>11206942.png</t>
  </si>
  <si>
    <t>11206947.png</t>
  </si>
  <si>
    <t>11206950.png</t>
  </si>
  <si>
    <t>11206955.png</t>
  </si>
  <si>
    <t>11206958.png</t>
  </si>
  <si>
    <t>11206959.png</t>
  </si>
  <si>
    <t>11206960.png</t>
  </si>
  <si>
    <t>11206963.png</t>
  </si>
  <si>
    <t>11206964.png</t>
  </si>
  <si>
    <t>11206969.png</t>
  </si>
  <si>
    <t>11206970.png</t>
  </si>
  <si>
    <t>11206977.png</t>
  </si>
  <si>
    <t>11206982.png</t>
  </si>
  <si>
    <t>11730967.png</t>
  </si>
  <si>
    <t>11730968.png</t>
  </si>
  <si>
    <t>11730969.png</t>
  </si>
  <si>
    <t>11730970.png</t>
  </si>
  <si>
    <t>11730971.png</t>
  </si>
  <si>
    <t>11730974.png</t>
  </si>
  <si>
    <t>11730999.png</t>
  </si>
  <si>
    <t>11731000.png</t>
  </si>
  <si>
    <t>11731001.png</t>
  </si>
  <si>
    <t>11731002.png</t>
  </si>
  <si>
    <t>11731020.png</t>
  </si>
  <si>
    <t>11731021.png</t>
  </si>
  <si>
    <t>11731080.png</t>
  </si>
  <si>
    <t>11731082.png</t>
  </si>
  <si>
    <t>11731083.png</t>
  </si>
  <si>
    <t>11731084.png</t>
  </si>
  <si>
    <t>11731092.png</t>
  </si>
  <si>
    <t>11731098.png</t>
  </si>
  <si>
    <t>11731099.png</t>
  </si>
  <si>
    <t>11731104.png</t>
  </si>
  <si>
    <t>11731108.jpg</t>
  </si>
  <si>
    <t>11731118.png</t>
  </si>
  <si>
    <t>11731119.png</t>
  </si>
  <si>
    <t>11731120.png</t>
  </si>
  <si>
    <t>11731121.png</t>
  </si>
  <si>
    <t>11731127.png</t>
  </si>
  <si>
    <t>11731128.png</t>
  </si>
  <si>
    <t>11731129.png</t>
  </si>
  <si>
    <t>11731130.png</t>
  </si>
  <si>
    <t>11731131.png</t>
  </si>
  <si>
    <t>12124165.png</t>
  </si>
  <si>
    <t>12124166.png</t>
  </si>
  <si>
    <t>12124189.png</t>
  </si>
  <si>
    <t>12124190.png</t>
  </si>
  <si>
    <t>12124193.png</t>
  </si>
  <si>
    <t>12124194.png</t>
  </si>
  <si>
    <t>12124195.png</t>
  </si>
  <si>
    <t>12124196.png</t>
  </si>
  <si>
    <t>12124206.png</t>
  </si>
  <si>
    <t>12124213.png</t>
  </si>
  <si>
    <t>12124214.png</t>
  </si>
  <si>
    <t>12124215.png</t>
  </si>
  <si>
    <t>12124216.png</t>
  </si>
  <si>
    <t>12124217.png</t>
  </si>
  <si>
    <t>12124218.png</t>
  </si>
  <si>
    <t>12124219.png</t>
  </si>
  <si>
    <t>12124222.png</t>
  </si>
  <si>
    <t>12124223.png</t>
  </si>
  <si>
    <t>12124224.png</t>
  </si>
  <si>
    <t>12124226.png</t>
  </si>
  <si>
    <t>12124232.png</t>
  </si>
  <si>
    <t>12124233.png</t>
  </si>
  <si>
    <t>12124234.png</t>
  </si>
  <si>
    <t>12124235.png</t>
  </si>
  <si>
    <t>12124236.png</t>
  </si>
  <si>
    <t>12124237.png</t>
  </si>
  <si>
    <t>12124238.png</t>
  </si>
  <si>
    <t>12124241.png</t>
  </si>
  <si>
    <t>12124242.png</t>
  </si>
  <si>
    <t>12124243.png</t>
  </si>
  <si>
    <t>12124244.png</t>
  </si>
  <si>
    <t>12124245.png</t>
  </si>
  <si>
    <t>12124246.png</t>
  </si>
  <si>
    <t>12124247.png</t>
  </si>
  <si>
    <t>12124248.png</t>
  </si>
  <si>
    <t>12124249.png</t>
  </si>
  <si>
    <t>12124250.png</t>
  </si>
  <si>
    <t>12124252.png</t>
  </si>
  <si>
    <t>12124253.png</t>
  </si>
  <si>
    <t>12124254.png</t>
  </si>
  <si>
    <t>12124256.png</t>
  </si>
  <si>
    <t>12124259.png</t>
  </si>
  <si>
    <t>12124260.png</t>
  </si>
  <si>
    <t>12124291.png</t>
  </si>
  <si>
    <t>12124292.png</t>
  </si>
  <si>
    <t>12124293.png</t>
  </si>
  <si>
    <t>12124294.png</t>
  </si>
  <si>
    <t>12124295.png</t>
  </si>
  <si>
    <t>12124296.png</t>
  </si>
  <si>
    <t>12124299.png</t>
  </si>
  <si>
    <t>12124303.png</t>
  </si>
  <si>
    <t>12124318.png</t>
  </si>
  <si>
    <t>12124319.png</t>
  </si>
  <si>
    <t>12124320.png</t>
  </si>
  <si>
    <t>12124323.png</t>
  </si>
  <si>
    <t>12124326.png</t>
  </si>
  <si>
    <t>12124327.png</t>
  </si>
  <si>
    <t>12124328.png</t>
  </si>
  <si>
    <t>12124331.png</t>
  </si>
  <si>
    <t>12124334.png</t>
  </si>
  <si>
    <t>12124335.png</t>
  </si>
  <si>
    <t>12124336.png</t>
  </si>
  <si>
    <t>12124339.png</t>
  </si>
  <si>
    <t>12124342.png</t>
  </si>
  <si>
    <t>12124344.png</t>
  </si>
  <si>
    <t>12124345.png</t>
  </si>
  <si>
    <t>12124350.png</t>
  </si>
  <si>
    <t>12124351.png</t>
  </si>
  <si>
    <t>12124357.png</t>
  </si>
  <si>
    <t>12124358.png</t>
  </si>
  <si>
    <t>12124359.png</t>
  </si>
  <si>
    <t>12124360.png</t>
  </si>
  <si>
    <t>12124376.png</t>
  </si>
  <si>
    <t>12124377.png</t>
  </si>
  <si>
    <t>12124381.png</t>
  </si>
  <si>
    <t>12124382.png</t>
  </si>
  <si>
    <t>12124385.png</t>
  </si>
  <si>
    <t>12124386.png</t>
  </si>
  <si>
    <t>12124389.png</t>
  </si>
  <si>
    <t>12124390.png</t>
  </si>
  <si>
    <t>12124394.png</t>
  </si>
  <si>
    <t>12124395.png</t>
  </si>
  <si>
    <t>12124396.png</t>
  </si>
  <si>
    <t>12124397.png</t>
  </si>
  <si>
    <t>12124398.png</t>
  </si>
  <si>
    <t>12124399.png</t>
  </si>
  <si>
    <t>12124400.png</t>
  </si>
  <si>
    <t>12124401.png</t>
  </si>
  <si>
    <t>12124402.png</t>
  </si>
  <si>
    <t>12124403.png</t>
  </si>
  <si>
    <t>12124404.png</t>
  </si>
  <si>
    <t>12124416.png</t>
  </si>
  <si>
    <t>12124417.png</t>
  </si>
  <si>
    <t>12124418.png</t>
  </si>
  <si>
    <t>12124421.png</t>
  </si>
  <si>
    <t>12124422.png</t>
  </si>
  <si>
    <t>12124423.png</t>
  </si>
  <si>
    <t>12124424.png</t>
  </si>
  <si>
    <t>12124427.png</t>
  </si>
  <si>
    <t>12124428.png</t>
  </si>
  <si>
    <t>12124431.png</t>
  </si>
  <si>
    <t>12124432.png</t>
  </si>
  <si>
    <t>12124433.png</t>
  </si>
  <si>
    <t>12124434.png</t>
  </si>
  <si>
    <t>12124435.png</t>
  </si>
  <si>
    <t>12124436.png</t>
  </si>
  <si>
    <t>12124437.png</t>
  </si>
  <si>
    <t>12124438.png</t>
  </si>
  <si>
    <t>12124439.png</t>
  </si>
  <si>
    <t>12124440.png</t>
  </si>
  <si>
    <t>12124441.png</t>
  </si>
  <si>
    <t>12124442.png</t>
  </si>
  <si>
    <t>12124443.png</t>
  </si>
  <si>
    <t>12124444.png</t>
  </si>
  <si>
    <t>12124445.png</t>
  </si>
  <si>
    <t>12124446.png</t>
  </si>
  <si>
    <t>12124447.png</t>
  </si>
  <si>
    <t>12124450.png</t>
  </si>
  <si>
    <t>12124451.png</t>
  </si>
  <si>
    <t>12124452.png</t>
  </si>
  <si>
    <t>12124455.png</t>
  </si>
  <si>
    <t>12124456.png</t>
  </si>
  <si>
    <t>12124457.png</t>
  </si>
  <si>
    <t>12124458.png</t>
  </si>
  <si>
    <t>12124459.png</t>
  </si>
  <si>
    <t>12124460.png</t>
  </si>
  <si>
    <t>12124461.png</t>
  </si>
  <si>
    <t>12124464.png</t>
  </si>
  <si>
    <t>12124465.png</t>
  </si>
  <si>
    <t>12124466.png</t>
  </si>
  <si>
    <t>12124467.png</t>
  </si>
  <si>
    <t>12124468.png</t>
  </si>
  <si>
    <t>12124469.png</t>
  </si>
  <si>
    <t>12124472.png</t>
  </si>
  <si>
    <t>12124475.png</t>
  </si>
  <si>
    <t>12124476.png</t>
  </si>
  <si>
    <t>12124479.png</t>
  </si>
  <si>
    <t>12124480.png</t>
  </si>
  <si>
    <t>12124481.png</t>
  </si>
  <si>
    <t>12124482.png</t>
  </si>
  <si>
    <t>12124483.png</t>
  </si>
  <si>
    <t>12124484.png</t>
  </si>
  <si>
    <t>12124485.png</t>
  </si>
  <si>
    <t>12124486.png</t>
  </si>
  <si>
    <t>12124487.png</t>
  </si>
  <si>
    <t>12124488.png</t>
  </si>
  <si>
    <t>12124489.png</t>
  </si>
  <si>
    <t>12124490.png</t>
  </si>
  <si>
    <t>12124491.png</t>
  </si>
  <si>
    <t>12124492.png</t>
  </si>
  <si>
    <t>12124495.png</t>
  </si>
  <si>
    <t>12124496.png</t>
  </si>
  <si>
    <t>12124497.png</t>
  </si>
  <si>
    <t>12124500.png</t>
  </si>
  <si>
    <t>12124501.png</t>
  </si>
  <si>
    <t>12124502.png</t>
  </si>
  <si>
    <t>12124505.png</t>
  </si>
  <si>
    <t>12124506.png</t>
  </si>
  <si>
    <t>12124507.png</t>
  </si>
  <si>
    <t>12124508.png</t>
  </si>
  <si>
    <t>12124518.png</t>
  </si>
  <si>
    <t>12124519.png</t>
  </si>
  <si>
    <t>12124520.png</t>
  </si>
  <si>
    <t>12124523.png</t>
  </si>
  <si>
    <t>12124524.png</t>
  </si>
  <si>
    <t>12124534.png</t>
  </si>
  <si>
    <t>12124535.png</t>
  </si>
  <si>
    <t>12124536.png</t>
  </si>
  <si>
    <t>12124539.png</t>
  </si>
  <si>
    <t>12124540.png</t>
  </si>
  <si>
    <t>12124543.png</t>
  </si>
  <si>
    <t>12124544.png</t>
  </si>
  <si>
    <t>12124545.png</t>
  </si>
  <si>
    <t>12124548.png</t>
  </si>
  <si>
    <t>12124549.png</t>
  </si>
  <si>
    <t>12124550.png</t>
  </si>
  <si>
    <t>12124551.png</t>
  </si>
  <si>
    <t>12124552.png</t>
  </si>
  <si>
    <t>12124555.png</t>
  </si>
  <si>
    <t>12124557.png</t>
  </si>
  <si>
    <t>12124558.png</t>
  </si>
  <si>
    <t>12124559.png</t>
  </si>
  <si>
    <t>12124560.png</t>
  </si>
  <si>
    <t>12124561.png</t>
  </si>
  <si>
    <t>12124562.png</t>
  </si>
  <si>
    <t>12124563.png</t>
  </si>
  <si>
    <t>12124564.png</t>
  </si>
  <si>
    <t>12124565.png</t>
  </si>
  <si>
    <t>12124566.png</t>
  </si>
  <si>
    <t>12124567.png</t>
  </si>
  <si>
    <t>12124574.png</t>
  </si>
  <si>
    <t>12124575.png</t>
  </si>
  <si>
    <t>12124576.png</t>
  </si>
  <si>
    <t>12124577.png</t>
  </si>
  <si>
    <t>12124580.png</t>
  </si>
  <si>
    <t>12124581.png</t>
  </si>
  <si>
    <t>12124582.png</t>
  </si>
  <si>
    <t>12124583.png</t>
  </si>
  <si>
    <t>12124584.png</t>
  </si>
  <si>
    <t>12124585.png</t>
  </si>
  <si>
    <t>12124588.png</t>
  </si>
  <si>
    <t>12124589.png</t>
  </si>
  <si>
    <t>12124592.png</t>
  </si>
  <si>
    <t>12124593.png</t>
  </si>
  <si>
    <t>12124594.png</t>
  </si>
  <si>
    <t>12124595.png</t>
  </si>
  <si>
    <t>12124596.png</t>
  </si>
  <si>
    <t>12124599.png</t>
  </si>
  <si>
    <t>12124600.png</t>
  </si>
  <si>
    <t>12124601.png</t>
  </si>
  <si>
    <t>12124602.png</t>
  </si>
  <si>
    <t>12124603.png</t>
  </si>
  <si>
    <t>12124643.png</t>
  </si>
  <si>
    <t>12124644.png</t>
  </si>
  <si>
    <t>12124646.png</t>
  </si>
  <si>
    <t>12124663.png</t>
  </si>
  <si>
    <t>12124664.png</t>
  </si>
  <si>
    <t>12124665.png</t>
  </si>
  <si>
    <t>12124666.png</t>
  </si>
  <si>
    <t>12124667.png</t>
  </si>
  <si>
    <t>Lookup</t>
  </si>
  <si>
    <t>FileNameBase</t>
  </si>
  <si>
    <t>Size</t>
  </si>
  <si>
    <t>ManualFileNameBase</t>
  </si>
  <si>
    <t>FinalFileNameBase</t>
  </si>
  <si>
    <t>SearchType</t>
  </si>
  <si>
    <t>Replacement (md)</t>
  </si>
  <si>
    <t>Search (md)</t>
  </si>
  <si>
    <t>Final (md)</t>
  </si>
  <si>
    <t>![11206890|690x480](upload://4cMFcbwhW4o7HiNq9QAG8NFWyQA.png)</t>
  </si>
  <si>
    <t>![7929910|421x500](upload://qm2nfIQ6GFnlOHO7QiR8jgvrPHZ.png)</t>
  </si>
  <si>
    <t>![11731118|320x500](upload://kaMEx0L9Q4JUvdlA59oJAP1qAuZ.png)</t>
  </si>
  <si>
    <t>![11206885|690x283](upload://xbNMm13s7U1SIU7NkGvzfIVzObG.png)</t>
  </si>
  <si>
    <t>![10977362|690x102](upload://uiEyDa3TgdHpHd3Joh5hTBx4eBD.jpeg)</t>
  </si>
  <si>
    <t>![11731121|380x500](upload://knrKyN1IqPi3ir80AdHPUCI7f90.png)</t>
  </si>
  <si>
    <t>![12124206|498x411](upload://mvGu7htFulPQVOWM2DwhpyrQUXK.png)</t>
  </si>
  <si>
    <t>![7929912|690x182](upload://4PEfwLlShyvSrtF1MRnnCQ1H6cm.png)</t>
  </si>
  <si>
    <t>![12124236|421x383](upload://rk5cnvVLA1ghURTMBuaNiP6bC8N.png)</t>
  </si>
  <si>
    <t>![11731129|510x241](upload://cmxnBcxNLK2CIpnUERUJ2c3MPdT.png)</t>
  </si>
  <si>
    <t>![11731131|425x241](upload://hwsyWL5qo7jIsqW9L9Nw0rgcJGM.png)</t>
  </si>
  <si>
    <t>![12124344|462x124](upload://4pF6tYBvvTop3B9syA0lXRuc5nA.png)</t>
  </si>
  <si>
    <t>![1540100|263x239](upload://541gjZYvE90oGlnK3sbDgcNypZJ.png)</t>
  </si>
  <si>
    <t>![12124599|16x16](upload://zQWQfoMAEQxUsBAWisOGCegm1dw.png)</t>
  </si>
  <si>
    <t>![12124472|16x16](upload://mqvI8W6cFDrSnrt8hG7WKAkFDLD.png)</t>
  </si>
  <si>
    <t>![12124501|16x16](upload://iPIoVWpGwq4tGWbJ4HjC6ePTl3N.png)</t>
  </si>
  <si>
    <t>![12124461|16x16](upload://15iBBkuDe3b7wpXCN04fOW3dOxF.png)</t>
  </si>
  <si>
    <t>![5963780|30x35](upload://gBbrBpdgH8dybM3Ey1vGww4aasv.png)</t>
  </si>
  <si>
    <t>![5963785|22x22](upload://8whRmRjX0GZu6QrXvteG95zDIPm.png)</t>
  </si>
  <si>
    <t>![12124479|16x16](upload://5qfuv4RgqwY0TJmzMDuhazOFhci.png)</t>
  </si>
  <si>
    <t>![12124399|16x16](upload://d8UcxhOC6U0Rkkjus7zD2BI3iP2.png)</t>
  </si>
  <si>
    <t>![12124398|16x16](upload://srWLu9b2PeburXNDvr2ashwf8cF.png)</t>
  </si>
  <si>
    <t>![12124439|16x16](upload://7e5joUHtF8CjkiWVHCTDzyEZjt8.png)</t>
  </si>
  <si>
    <t>![12124400|16x16](upload://pRGKcrfdxGJVxnt2KpI5illfwyc.png)</t>
  </si>
  <si>
    <t>![12124395|16x16](upload://2nQF16oJ79u7oTLbSQPWQCeDlLm.png)</t>
  </si>
  <si>
    <t>![12124497|16x16](upload://hGXughuFlQqtt2QvlWBxDN9NMhv.png)</t>
  </si>
  <si>
    <t>![12124401|16x16](upload://k4WWro9ta1D3hRtFG7HBsA0dVfH.png)</t>
  </si>
  <si>
    <t>![12124434|16x16](upload://k4WWro9ta1D3hRtFG7HBsA0dVfH.png)</t>
  </si>
  <si>
    <t>![12124376|16x16](upload://8hjvpzZvfjZuAhwQ8BiODZlWkHu.png)</t>
  </si>
  <si>
    <t>![12124555|16x16](upload://bDOQkWgCpdMxr2W8z3UI00mYwsi.png)</t>
  </si>
  <si>
    <t>![12124394|16x16](upload://7gnfzhJgVNbuW9D2MzkNd3ZcARo.png)</t>
  </si>
  <si>
    <t>![12124377|16x16](upload://n8bpw7RUtTprEwxS7dFI1UQaM8n.png)</t>
  </si>
  <si>
    <t>![12124404|16x16](upload://n8bpw7RUtTprEwxS7dFI1UQaM8n.png)</t>
  </si>
  <si>
    <t>![12124539|16x16](upload://n8bpw7RUtTprEwxS7dFI1UQaM8n.png)</t>
  </si>
  <si>
    <t>![12124559|16x16](upload://hz56PJIhL9RMymaWG23SrEq3XWq.png)</t>
  </si>
  <si>
    <t>![12124385|16x16](upload://1Ie2KIFeF9qpxTIpQ85zEv5GZBd.png)</t>
  </si>
  <si>
    <t>![12124390|16x16](upload://1Ie2KIFeF9qpxTIpQ85zEv5GZBd.png)</t>
  </si>
  <si>
    <t>![12124464|16x16](upload://oZsq0NwTIexu46axIqnhZw8feyX.png)</t>
  </si>
  <si>
    <t>![12124557|16x16](upload://n84mQjXvWdUxZncTgA8eXSndpBR.png)</t>
  </si>
  <si>
    <t>![12124603|16x16](upload://s1N4TiPBXjtn3gCeJh0u4q5Wlsw.png)</t>
  </si>
  <si>
    <t>![12124417|16x16](upload://jKMIEBJ8BZBF7989I0Cwo2EiFwk.png)</t>
  </si>
  <si>
    <t>![12124416|16x16](upload://m5NFXM9h5wbUu5O8MWk7CenfNwP.png)</t>
  </si>
  <si>
    <t>![12124447|16x16](upload://5PIKufhPfMyq96ZjoVC5J1f2eXc.png)</t>
  </si>
  <si>
    <t>![12124396|16x16](upload://jvgm4foxuSxUvkTIbUcxZZX6QWE.png)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</si>
</sst>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3" xfId="0" applyFont="1" applyFill="1" applyBorder="1"/>
    <xf numFmtId="0" fontId="0" fillId="0" borderId="4" xfId="0" applyBorder="1"/>
    <xf numFmtId="0" fontId="2" fillId="2" borderId="3" xfId="0" applyFont="1" applyFill="1" applyBorder="1"/>
    <xf numFmtId="0" fontId="3" fillId="0" borderId="2" xfId="0" applyFont="1" applyBorder="1"/>
    <xf numFmtId="0" fontId="3" fillId="0" borderId="0" xfId="0" applyFont="1"/>
    <xf numFmtId="0" fontId="4" fillId="2" borderId="3" xfId="0" applyFont="1" applyFill="1" applyBorder="1"/>
    <xf numFmtId="0" fontId="5" fillId="0" borderId="2" xfId="0" applyFont="1" applyBorder="1"/>
    <xf numFmtId="0" fontId="5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7">
    <dxf>
      <fill>
        <patternFill>
          <fgColor indexed="64"/>
          <bgColor rgb="FFFFFFA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FFFFA3"/>
        </patternFill>
      </fill>
    </dxf>
    <dxf>
      <fill>
        <patternFill>
          <bgColor rgb="FFFFC000"/>
        </patternFill>
      </fill>
    </dxf>
    <dxf>
      <fill>
        <patternFill>
          <fgColor indexed="64"/>
          <bgColor rgb="FFFFFFA3"/>
        </patternFill>
      </fill>
    </dxf>
    <dxf>
      <fill>
        <patternFill>
          <fgColor indexed="64"/>
          <bgColor rgb="FFFFFFA3"/>
        </patternFill>
      </fill>
    </dxf>
    <dxf>
      <fill>
        <patternFill>
          <fgColor indexed="64"/>
          <bgColor rgb="FFFFFFA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16B8-5FF4-49C6-A197-243BB2E22D3C}">
  <dimension ref="A1:J480"/>
  <sheetViews>
    <sheetView tabSelected="1" workbookViewId="0">
      <pane ySplit="1" topLeftCell="A446" activePane="bottomLeft" state="frozen"/>
      <selection pane="bottomLeft" activeCell="J1" sqref="J1"/>
    </sheetView>
  </sheetViews>
  <sheetFormatPr defaultRowHeight="15" x14ac:dyDescent="0.25"/>
  <cols>
    <col min="1" max="1" width="7" bestFit="1" customWidth="1"/>
    <col min="2" max="2" width="12.85546875" style="13" bestFit="1" customWidth="1"/>
    <col min="3" max="3" width="16.140625" bestFit="1" customWidth="1"/>
    <col min="4" max="4" width="9.7109375" bestFit="1" customWidth="1"/>
    <col min="5" max="5" width="9.7109375" customWidth="1"/>
    <col min="6" max="6" width="20" customWidth="1"/>
    <col min="7" max="7" width="21.28515625" style="10" customWidth="1"/>
    <col min="8" max="8" width="21.28515625" style="7" customWidth="1"/>
    <col min="9" max="10" width="45.85546875" style="7" customWidth="1"/>
  </cols>
  <sheetData>
    <row r="1" spans="1:10" s="4" customFormat="1" ht="15.75" thickBot="1" x14ac:dyDescent="0.3">
      <c r="A1" s="3" t="s">
        <v>769</v>
      </c>
      <c r="B1" s="3" t="s">
        <v>284</v>
      </c>
      <c r="C1" s="3" t="s">
        <v>768</v>
      </c>
      <c r="D1" s="3" t="s">
        <v>767</v>
      </c>
      <c r="E1" s="3" t="s">
        <v>770</v>
      </c>
      <c r="F1" s="3" t="s">
        <v>771</v>
      </c>
      <c r="G1" s="8" t="s">
        <v>772</v>
      </c>
      <c r="H1" s="5" t="s">
        <v>774</v>
      </c>
      <c r="I1" s="5" t="s">
        <v>773</v>
      </c>
      <c r="J1" s="5" t="s">
        <v>775</v>
      </c>
    </row>
    <row r="2" spans="1:10" x14ac:dyDescent="0.25">
      <c r="A2" s="1">
        <v>837189</v>
      </c>
      <c r="B2" s="11" t="s">
        <v>395</v>
      </c>
      <c r="C2" s="1" t="str">
        <f t="shared" ref="C2:C7" si="0">MID(B2,1,FIND(".",B2)-1)</f>
        <v>8617989</v>
      </c>
      <c r="D2" s="1" t="e">
        <f>VLOOKUP(C2,translation!$B:$B,1,FALSE)</f>
        <v>#N/A</v>
      </c>
      <c r="E2" s="1"/>
      <c r="F2" s="1" t="str">
        <f>IF(E2&lt;&gt;"",E2,IF(ISERROR(D2),IF(A2=A1,F1,"TODO"),D2))</f>
        <v>TODO</v>
      </c>
      <c r="G2" s="9" t="str">
        <f t="shared" ref="G2:G7" si="1">IF(ISERROR(FIND("attachment",I2)),"upload","attachment")</f>
        <v>upload</v>
      </c>
      <c r="H2" s="6" t="str">
        <f>"#TODO_FILE:" &amp; C2 &amp; "#"</f>
        <v>#TODO_FILE:8617989#</v>
      </c>
      <c r="I2" s="6" t="e">
        <f>SUBSTITUTE(VLOOKUP($F2,translation!$B:$F,2,FALSE),"|","_")</f>
        <v>#N/A</v>
      </c>
      <c r="J2" s="6" t="str">
        <f>IFERROR("_newFileContent = re.sub('" &amp; $H2 &amp; "', '" &amp; $I2 &amp; "', _newFileContent)","# TODO")</f>
        <v># TODO</v>
      </c>
    </row>
    <row r="3" spans="1:10" x14ac:dyDescent="0.25">
      <c r="A3" s="2">
        <v>826209</v>
      </c>
      <c r="B3" s="12" t="s">
        <v>350</v>
      </c>
      <c r="C3" s="1" t="str">
        <f t="shared" si="0"/>
        <v>7929857</v>
      </c>
      <c r="D3" s="2" t="e">
        <f>VLOOKUP(C3,translation!$B:$B,1,FALSE)</f>
        <v>#N/A</v>
      </c>
      <c r="E3" s="1"/>
      <c r="F3" s="1" t="str">
        <f t="shared" ref="F3:F7" si="2">IF(E3&lt;&gt;"",E3,IF(ISERROR(D3),IF(A3=A2,F2,"TODO"),D3))</f>
        <v>TODO</v>
      </c>
      <c r="G3" s="9" t="str">
        <f t="shared" si="1"/>
        <v>upload</v>
      </c>
      <c r="H3" s="6" t="str">
        <f t="shared" ref="H3:H66" si="3">"#TODO_FILE:" &amp; C3 &amp; "#"</f>
        <v>#TODO_FILE:7929857#</v>
      </c>
      <c r="I3" s="6" t="e">
        <f>SUBSTITUTE(VLOOKUP($F3,translation!$B:$F,2,FALSE),"|","_")</f>
        <v>#N/A</v>
      </c>
      <c r="J3" s="6" t="str">
        <f t="shared" ref="J3:J66" si="4">IFERROR("_newFileContent = re.sub('" &amp; $H3 &amp; "', '" &amp; $I3 &amp; "', _newFileContent)","# TODO")</f>
        <v># TODO</v>
      </c>
    </row>
    <row r="4" spans="1:10" x14ac:dyDescent="0.25">
      <c r="A4" s="2">
        <v>826209</v>
      </c>
      <c r="B4" s="12" t="s">
        <v>310</v>
      </c>
      <c r="C4" s="1" t="str">
        <f t="shared" si="0"/>
        <v>4718601</v>
      </c>
      <c r="D4" s="2" t="e">
        <f>VLOOKUP(C4,translation!$B:$B,1,FALSE)</f>
        <v>#N/A</v>
      </c>
      <c r="E4" s="1"/>
      <c r="F4" s="1" t="str">
        <f t="shared" si="2"/>
        <v>TODO</v>
      </c>
      <c r="G4" s="9" t="str">
        <f t="shared" si="1"/>
        <v>upload</v>
      </c>
      <c r="H4" s="6" t="str">
        <f t="shared" si="3"/>
        <v>#TODO_FILE:4718601#</v>
      </c>
      <c r="I4" s="6" t="e">
        <f>SUBSTITUTE(VLOOKUP($F4,translation!$B:$F,2,FALSE),"|","_")</f>
        <v>#N/A</v>
      </c>
      <c r="J4" s="6" t="str">
        <f t="shared" si="4"/>
        <v># TODO</v>
      </c>
    </row>
    <row r="5" spans="1:10" x14ac:dyDescent="0.25">
      <c r="A5" s="2">
        <v>826209</v>
      </c>
      <c r="B5" s="12" t="s">
        <v>351</v>
      </c>
      <c r="C5" s="1" t="str">
        <f t="shared" si="0"/>
        <v>7929858</v>
      </c>
      <c r="D5" s="2" t="e">
        <f>VLOOKUP(C5,translation!$B:$B,1,FALSE)</f>
        <v>#N/A</v>
      </c>
      <c r="E5" s="1"/>
      <c r="F5" s="1" t="str">
        <f t="shared" si="2"/>
        <v>TODO</v>
      </c>
      <c r="G5" s="9" t="str">
        <f t="shared" si="1"/>
        <v>upload</v>
      </c>
      <c r="H5" s="6" t="str">
        <f t="shared" si="3"/>
        <v>#TODO_FILE:7929858#</v>
      </c>
      <c r="I5" s="6" t="e">
        <f>SUBSTITUTE(VLOOKUP($F5,translation!$B:$F,2,FALSE),"|","_")</f>
        <v>#N/A</v>
      </c>
      <c r="J5" s="6" t="str">
        <f t="shared" si="4"/>
        <v># TODO</v>
      </c>
    </row>
    <row r="6" spans="1:10" x14ac:dyDescent="0.25">
      <c r="A6" s="2">
        <v>826209</v>
      </c>
      <c r="B6" s="12" t="s">
        <v>374</v>
      </c>
      <c r="C6" s="1" t="str">
        <f t="shared" si="0"/>
        <v>7929882</v>
      </c>
      <c r="D6" s="2" t="e">
        <f>VLOOKUP(C6,translation!$B:$B,1,FALSE)</f>
        <v>#N/A</v>
      </c>
      <c r="E6" s="1"/>
      <c r="F6" s="1" t="str">
        <f t="shared" si="2"/>
        <v>TODO</v>
      </c>
      <c r="G6" s="9" t="str">
        <f t="shared" si="1"/>
        <v>upload</v>
      </c>
      <c r="H6" s="6" t="str">
        <f t="shared" si="3"/>
        <v>#TODO_FILE:7929882#</v>
      </c>
      <c r="I6" s="6" t="e">
        <f>SUBSTITUTE(VLOOKUP($F6,translation!$B:$F,2,FALSE),"|","_")</f>
        <v>#N/A</v>
      </c>
      <c r="J6" s="6" t="str">
        <f t="shared" si="4"/>
        <v># TODO</v>
      </c>
    </row>
    <row r="7" spans="1:10" x14ac:dyDescent="0.25">
      <c r="A7" s="2">
        <v>450652</v>
      </c>
      <c r="B7" s="12" t="s">
        <v>406</v>
      </c>
      <c r="C7" s="1" t="str">
        <f t="shared" si="0"/>
        <v>8912912</v>
      </c>
      <c r="D7" s="2" t="str">
        <f>VLOOKUP(C7,translation!$B:$B,1,FALSE)</f>
        <v>8912912</v>
      </c>
      <c r="E7" s="1"/>
      <c r="F7" s="1" t="str">
        <f t="shared" si="2"/>
        <v>8912912</v>
      </c>
      <c r="G7" s="9" t="str">
        <f t="shared" si="1"/>
        <v>upload</v>
      </c>
      <c r="H7" s="6" t="str">
        <f t="shared" si="3"/>
        <v>#TODO_FILE:8912912#</v>
      </c>
      <c r="I7" s="6" t="str">
        <f>SUBSTITUTE(VLOOKUP($F7,translation!$B:$F,2,FALSE),"|","_")</f>
        <v>![8912912_690x449](upload://jQyP19U1bHqOO5MK5Ke2QpEdSKN.jpeg)</v>
      </c>
      <c r="J7" s="6" t="str">
        <f t="shared" si="4"/>
        <v>_newFileContent = re.sub('#TODO_FILE:8912912#', '![8912912_690x449](upload://jQyP19U1bHqOO5MK5Ke2QpEdSKN.jpeg)', _newFileContent)</v>
      </c>
    </row>
    <row r="8" spans="1:10" x14ac:dyDescent="0.25">
      <c r="A8" s="2">
        <v>428899</v>
      </c>
      <c r="B8" s="12" t="s">
        <v>432</v>
      </c>
      <c r="C8" s="1" t="str">
        <f t="shared" ref="C8:C71" si="5">MID(B8,1,FIND(".",B8)-1)</f>
        <v>8912938</v>
      </c>
      <c r="D8" s="2" t="str">
        <f>VLOOKUP(C8,translation!$B:$B,1,FALSE)</f>
        <v>8912938</v>
      </c>
      <c r="E8" s="1"/>
      <c r="F8" s="1" t="str">
        <f t="shared" ref="F8:F71" si="6">IF(E8&lt;&gt;"",E8,IF(ISERROR(D8),IF(A8=A7,F7,"TODO"),D8))</f>
        <v>8912938</v>
      </c>
      <c r="G8" s="9" t="str">
        <f t="shared" ref="G8:G71" si="7">IF(ISERROR(FIND("attachment",I8)),"upload","attachment")</f>
        <v>upload</v>
      </c>
      <c r="H8" s="6" t="str">
        <f t="shared" si="3"/>
        <v>#TODO_FILE:8912938#</v>
      </c>
      <c r="I8" s="6" t="str">
        <f>SUBSTITUTE(VLOOKUP($F8,translation!$B:$F,2,FALSE),"|","_")</f>
        <v>![8912938_594x500](upload://clI0P6JTl2vpSPHlcohLZAm5wBK.jpeg)</v>
      </c>
      <c r="J8" s="6" t="str">
        <f t="shared" si="4"/>
        <v>_newFileContent = re.sub('#TODO_FILE:8912938#', '![8912938_594x500](upload://clI0P6JTl2vpSPHlcohLZAm5wBK.jpeg)', _newFileContent)</v>
      </c>
    </row>
    <row r="9" spans="1:10" x14ac:dyDescent="0.25">
      <c r="A9" s="2">
        <v>426240</v>
      </c>
      <c r="B9" s="12" t="s">
        <v>411</v>
      </c>
      <c r="C9" s="1" t="str">
        <f t="shared" si="5"/>
        <v>8912917</v>
      </c>
      <c r="D9" s="2" t="str">
        <f>VLOOKUP(C9,translation!$B:$B,1,FALSE)</f>
        <v>8912917</v>
      </c>
      <c r="E9" s="1"/>
      <c r="F9" s="1" t="str">
        <f t="shared" si="6"/>
        <v>8912917</v>
      </c>
      <c r="G9" s="9" t="str">
        <f t="shared" si="7"/>
        <v>upload</v>
      </c>
      <c r="H9" s="6" t="str">
        <f t="shared" si="3"/>
        <v>#TODO_FILE:8912917#</v>
      </c>
      <c r="I9" s="6" t="str">
        <f>SUBSTITUTE(VLOOKUP($F9,translation!$B:$F,2,FALSE),"|","_")</f>
        <v>![8912917_689x384](upload://2FecVg5x6HX5j1VyEIlyHwlcLg1.png)</v>
      </c>
      <c r="J9" s="6" t="str">
        <f t="shared" si="4"/>
        <v>_newFileContent = re.sub('#TODO_FILE:8912917#', '![8912917_689x384](upload://2FecVg5x6HX5j1VyEIlyHwlcLg1.png)', _newFileContent)</v>
      </c>
    </row>
    <row r="10" spans="1:10" x14ac:dyDescent="0.25">
      <c r="A10" s="2">
        <v>426240</v>
      </c>
      <c r="B10" s="12" t="s">
        <v>412</v>
      </c>
      <c r="C10" s="1" t="str">
        <f t="shared" si="5"/>
        <v>8912918</v>
      </c>
      <c r="D10" s="2" t="e">
        <f>VLOOKUP(C10,translation!$B:$B,1,FALSE)</f>
        <v>#N/A</v>
      </c>
      <c r="E10" s="1"/>
      <c r="F10" s="1" t="str">
        <f t="shared" si="6"/>
        <v>8912917</v>
      </c>
      <c r="G10" s="9" t="str">
        <f t="shared" si="7"/>
        <v>upload</v>
      </c>
      <c r="H10" s="6" t="str">
        <f t="shared" si="3"/>
        <v>#TODO_FILE:8912918#</v>
      </c>
      <c r="I10" s="6" t="str">
        <f>SUBSTITUTE(VLOOKUP($F10,translation!$B:$F,2,FALSE),"|","_")</f>
        <v>![8912917_689x384](upload://2FecVg5x6HX5j1VyEIlyHwlcLg1.png)</v>
      </c>
      <c r="J10" s="6" t="str">
        <f t="shared" si="4"/>
        <v>_newFileContent = re.sub('#TODO_FILE:8912918#', '![8912917_689x384](upload://2FecVg5x6HX5j1VyEIlyHwlcLg1.png)', _newFileContent)</v>
      </c>
    </row>
    <row r="11" spans="1:10" x14ac:dyDescent="0.25">
      <c r="A11" s="2">
        <v>407125</v>
      </c>
      <c r="B11" s="12" t="s">
        <v>405</v>
      </c>
      <c r="C11" s="1" t="str">
        <f t="shared" si="5"/>
        <v>8912911</v>
      </c>
      <c r="D11" s="2" t="str">
        <f>VLOOKUP(C11,translation!$B:$B,1,FALSE)</f>
        <v>8912911</v>
      </c>
      <c r="E11" s="1"/>
      <c r="F11" s="1" t="str">
        <f t="shared" si="6"/>
        <v>8912911</v>
      </c>
      <c r="G11" s="9" t="str">
        <f t="shared" si="7"/>
        <v>upload</v>
      </c>
      <c r="H11" s="6" t="str">
        <f t="shared" si="3"/>
        <v>#TODO_FILE:8912911#</v>
      </c>
      <c r="I11" s="6" t="str">
        <f>SUBSTITUTE(VLOOKUP($F11,translation!$B:$F,2,FALSE),"|","_")</f>
        <v>![8912911_554x330](upload://fZUl9ytOKqEs6BMWrzJ5nDNqCzE.png)</v>
      </c>
      <c r="J11" s="6" t="str">
        <f t="shared" si="4"/>
        <v>_newFileContent = re.sub('#TODO_FILE:8912911#', '![8912911_554x330](upload://fZUl9ytOKqEs6BMWrzJ5nDNqCzE.png)', _newFileContent)</v>
      </c>
    </row>
    <row r="12" spans="1:10" x14ac:dyDescent="0.25">
      <c r="A12" s="2">
        <v>385937</v>
      </c>
      <c r="B12" s="12" t="s">
        <v>439</v>
      </c>
      <c r="C12" s="1" t="str">
        <f t="shared" si="5"/>
        <v>9404437</v>
      </c>
      <c r="D12" s="2" t="str">
        <f>VLOOKUP(C12,translation!$B:$B,1,FALSE)</f>
        <v>9404437</v>
      </c>
      <c r="E12" s="1"/>
      <c r="F12" s="1" t="str">
        <f t="shared" si="6"/>
        <v>9404437</v>
      </c>
      <c r="G12" s="9" t="str">
        <f t="shared" si="7"/>
        <v>upload</v>
      </c>
      <c r="H12" s="6" t="str">
        <f t="shared" si="3"/>
        <v>#TODO_FILE:9404437#</v>
      </c>
      <c r="I12" s="6" t="str">
        <f>SUBSTITUTE(VLOOKUP($F12,translation!$B:$F,2,FALSE),"|","_")</f>
        <v>![9404437_551x330](upload://5Y5Hmw6Pt1mBMHC3UVQ5M5XaXfO.png)</v>
      </c>
      <c r="J12" s="6" t="str">
        <f t="shared" si="4"/>
        <v>_newFileContent = re.sub('#TODO_FILE:9404437#', '![9404437_551x330](upload://5Y5Hmw6Pt1mBMHC3UVQ5M5XaXfO.png)', _newFileContent)</v>
      </c>
    </row>
    <row r="13" spans="1:10" x14ac:dyDescent="0.25">
      <c r="A13" s="2">
        <v>379639</v>
      </c>
      <c r="B13" s="12" t="s">
        <v>428</v>
      </c>
      <c r="C13" s="1" t="str">
        <f t="shared" si="5"/>
        <v>8912934</v>
      </c>
      <c r="D13" s="2" t="str">
        <f>VLOOKUP(C13,translation!$B:$B,1,FALSE)</f>
        <v>8912934</v>
      </c>
      <c r="E13" s="1"/>
      <c r="F13" s="1" t="str">
        <f t="shared" si="6"/>
        <v>8912934</v>
      </c>
      <c r="G13" s="9" t="str">
        <f t="shared" si="7"/>
        <v>upload</v>
      </c>
      <c r="H13" s="6" t="str">
        <f t="shared" si="3"/>
        <v>#TODO_FILE:8912934#</v>
      </c>
      <c r="I13" s="6" t="str">
        <f>SUBSTITUTE(VLOOKUP($F13,translation!$B:$F,2,FALSE),"|","_")</f>
        <v>![8912934_502x500](upload://4wd8JgVlRmduPivKwX64TV6UubY.jpeg)</v>
      </c>
      <c r="J13" s="6" t="str">
        <f t="shared" si="4"/>
        <v>_newFileContent = re.sub('#TODO_FILE:8912934#', '![8912934_502x500](upload://4wd8JgVlRmduPivKwX64TV6UubY.jpeg)', _newFileContent)</v>
      </c>
    </row>
    <row r="14" spans="1:10" x14ac:dyDescent="0.25">
      <c r="A14" s="2">
        <v>333255</v>
      </c>
      <c r="B14" s="12" t="s">
        <v>336</v>
      </c>
      <c r="C14" s="1" t="str">
        <f t="shared" si="5"/>
        <v>6258743</v>
      </c>
      <c r="D14" s="2" t="str">
        <f>VLOOKUP(C14,translation!$B:$B,1,FALSE)</f>
        <v>6258743</v>
      </c>
      <c r="E14" s="1"/>
      <c r="F14" s="1" t="str">
        <f t="shared" si="6"/>
        <v>6258743</v>
      </c>
      <c r="G14" s="9" t="str">
        <f t="shared" si="7"/>
        <v>upload</v>
      </c>
      <c r="H14" s="6" t="str">
        <f t="shared" si="3"/>
        <v>#TODO_FILE:6258743#</v>
      </c>
      <c r="I14" s="6" t="str">
        <f>SUBSTITUTE(VLOOKUP($F14,translation!$B:$F,2,FALSE),"|","_")</f>
        <v>![6258743_690x444](upload://mAsn6O4rEKx7yfpo1Xp1WsCCr4d.jpeg)</v>
      </c>
      <c r="J14" s="6" t="str">
        <f t="shared" si="4"/>
        <v>_newFileContent = re.sub('#TODO_FILE:6258743#', '![6258743_690x444](upload://mAsn6O4rEKx7yfpo1Xp1WsCCr4d.jpeg)', _newFileContent)</v>
      </c>
    </row>
    <row r="15" spans="1:10" x14ac:dyDescent="0.25">
      <c r="A15" s="2">
        <v>302845</v>
      </c>
      <c r="B15" s="12" t="s">
        <v>367</v>
      </c>
      <c r="C15" s="1" t="str">
        <f t="shared" si="5"/>
        <v>7929875</v>
      </c>
      <c r="D15" s="2" t="str">
        <f>VLOOKUP(C15,translation!$B:$B,1,FALSE)</f>
        <v>7929875</v>
      </c>
      <c r="E15" s="1"/>
      <c r="F15" s="1" t="str">
        <f t="shared" si="6"/>
        <v>7929875</v>
      </c>
      <c r="G15" s="9" t="str">
        <f t="shared" si="7"/>
        <v>upload</v>
      </c>
      <c r="H15" s="6" t="str">
        <f t="shared" si="3"/>
        <v>#TODO_FILE:7929875#</v>
      </c>
      <c r="I15" s="6" t="str">
        <f>SUBSTITUTE(VLOOKUP($F15,translation!$B:$F,2,FALSE),"|","_")</f>
        <v>![7929875_378x500](upload://9eX34o04oMHlYw15wuL0cqCjxtb.png)</v>
      </c>
      <c r="J15" s="6" t="str">
        <f t="shared" si="4"/>
        <v>_newFileContent = re.sub('#TODO_FILE:7929875#', '![7929875_378x500](upload://9eX34o04oMHlYw15wuL0cqCjxtb.png)', _newFileContent)</v>
      </c>
    </row>
    <row r="16" spans="1:10" x14ac:dyDescent="0.25">
      <c r="A16" s="2">
        <v>291425</v>
      </c>
      <c r="B16" s="12" t="s">
        <v>429</v>
      </c>
      <c r="C16" s="1" t="str">
        <f t="shared" si="5"/>
        <v>8912935</v>
      </c>
      <c r="D16" s="2" t="str">
        <f>VLOOKUP(C16,translation!$B:$B,1,FALSE)</f>
        <v>8912935</v>
      </c>
      <c r="E16" s="1"/>
      <c r="F16" s="1" t="str">
        <f t="shared" si="6"/>
        <v>8912935</v>
      </c>
      <c r="G16" s="9" t="str">
        <f t="shared" si="7"/>
        <v>upload</v>
      </c>
      <c r="H16" s="6" t="str">
        <f t="shared" si="3"/>
        <v>#TODO_FILE:8912935#</v>
      </c>
      <c r="I16" s="6" t="str">
        <f>SUBSTITUTE(VLOOKUP($F16,translation!$B:$F,2,FALSE),"|","_")</f>
        <v>![8912935_462x500](upload://9TeKqZWpM3rmvWAmOIAoIZmYIEd.jpeg)</v>
      </c>
      <c r="J16" s="6" t="str">
        <f t="shared" si="4"/>
        <v>_newFileContent = re.sub('#TODO_FILE:8912935#', '![8912935_462x500](upload://9TeKqZWpM3rmvWAmOIAoIZmYIEd.jpeg)', _newFileContent)</v>
      </c>
    </row>
    <row r="17" spans="1:10" x14ac:dyDescent="0.25">
      <c r="A17" s="2">
        <v>288148</v>
      </c>
      <c r="B17" s="12" t="s">
        <v>366</v>
      </c>
      <c r="C17" s="1" t="str">
        <f t="shared" si="5"/>
        <v>7929874</v>
      </c>
      <c r="D17" s="2" t="str">
        <f>VLOOKUP(C17,translation!$B:$B,1,FALSE)</f>
        <v>7929874</v>
      </c>
      <c r="E17" s="1"/>
      <c r="F17" s="1" t="str">
        <f t="shared" si="6"/>
        <v>7929874</v>
      </c>
      <c r="G17" s="9" t="str">
        <f t="shared" si="7"/>
        <v>upload</v>
      </c>
      <c r="H17" s="6" t="str">
        <f t="shared" si="3"/>
        <v>#TODO_FILE:7929874#</v>
      </c>
      <c r="I17" s="6" t="str">
        <f>SUBSTITUTE(VLOOKUP($F17,translation!$B:$F,2,FALSE),"|","_")</f>
        <v>![7929874_690x341](upload://yCNtUTxsGSVSfEEOYQBv7El9fl7.png)</v>
      </c>
      <c r="J17" s="6" t="str">
        <f t="shared" si="4"/>
        <v>_newFileContent = re.sub('#TODO_FILE:7929874#', '![7929874_690x341](upload://yCNtUTxsGSVSfEEOYQBv7El9fl7.png)', _newFileContent)</v>
      </c>
    </row>
    <row r="18" spans="1:10" x14ac:dyDescent="0.25">
      <c r="A18" s="2">
        <v>287254</v>
      </c>
      <c r="B18" s="12" t="s">
        <v>354</v>
      </c>
      <c r="C18" s="1" t="str">
        <f t="shared" si="5"/>
        <v>7929862</v>
      </c>
      <c r="D18" s="2" t="str">
        <f>VLOOKUP(C18,translation!$B:$B,1,FALSE)</f>
        <v>7929862</v>
      </c>
      <c r="E18" s="1"/>
      <c r="F18" s="1" t="str">
        <f t="shared" si="6"/>
        <v>7929862</v>
      </c>
      <c r="G18" s="9" t="str">
        <f t="shared" si="7"/>
        <v>upload</v>
      </c>
      <c r="H18" s="6" t="str">
        <f t="shared" si="3"/>
        <v>#TODO_FILE:7929862#</v>
      </c>
      <c r="I18" s="6" t="str">
        <f>SUBSTITUTE(VLOOKUP($F18,translation!$B:$F,2,FALSE),"|","_")</f>
        <v>![7929862_640x499](upload://kgJYVUd6Toelb11vsY4RPXuolAj.png)</v>
      </c>
      <c r="J18" s="6" t="str">
        <f t="shared" si="4"/>
        <v>_newFileContent = re.sub('#TODO_FILE:7929862#', '![7929862_640x499](upload://kgJYVUd6Toelb11vsY4RPXuolAj.png)', _newFileContent)</v>
      </c>
    </row>
    <row r="19" spans="1:10" x14ac:dyDescent="0.25">
      <c r="A19" s="2">
        <v>287254</v>
      </c>
      <c r="B19" s="12" t="s">
        <v>359</v>
      </c>
      <c r="C19" s="1" t="str">
        <f t="shared" si="5"/>
        <v>7929867</v>
      </c>
      <c r="D19" s="2" t="e">
        <f>VLOOKUP(C19,translation!$B:$B,1,FALSE)</f>
        <v>#N/A</v>
      </c>
      <c r="E19" s="1"/>
      <c r="F19" s="1" t="str">
        <f t="shared" si="6"/>
        <v>7929862</v>
      </c>
      <c r="G19" s="9" t="str">
        <f t="shared" si="7"/>
        <v>upload</v>
      </c>
      <c r="H19" s="6" t="str">
        <f t="shared" si="3"/>
        <v>#TODO_FILE:7929867#</v>
      </c>
      <c r="I19" s="6" t="str">
        <f>SUBSTITUTE(VLOOKUP($F19,translation!$B:$F,2,FALSE),"|","_")</f>
        <v>![7929862_640x499](upload://kgJYVUd6Toelb11vsY4RPXuolAj.png)</v>
      </c>
      <c r="J19" s="6" t="str">
        <f t="shared" si="4"/>
        <v>_newFileContent = re.sub('#TODO_FILE:7929867#', '![7929862_640x499](upload://kgJYVUd6Toelb11vsY4RPXuolAj.png)', _newFileContent)</v>
      </c>
    </row>
    <row r="20" spans="1:10" x14ac:dyDescent="0.25">
      <c r="A20" s="2">
        <v>286647</v>
      </c>
      <c r="B20" s="12" t="s">
        <v>404</v>
      </c>
      <c r="C20" s="1" t="str">
        <f t="shared" si="5"/>
        <v>8912910</v>
      </c>
      <c r="D20" s="2" t="str">
        <f>VLOOKUP(C20,translation!$B:$B,1,FALSE)</f>
        <v>8912910</v>
      </c>
      <c r="E20" s="1"/>
      <c r="F20" s="1" t="str">
        <f t="shared" si="6"/>
        <v>8912910</v>
      </c>
      <c r="G20" s="9" t="str">
        <f t="shared" si="7"/>
        <v>upload</v>
      </c>
      <c r="H20" s="6" t="str">
        <f t="shared" si="3"/>
        <v>#TODO_FILE:8912910#</v>
      </c>
      <c r="I20" s="6" t="str">
        <f>SUBSTITUTE(VLOOKUP($F20,translation!$B:$F,2,FALSE),"|","_")</f>
        <v>![8912910_490x293](upload://31m9ECZj19HMN7Fmz8BuP3BHvGi.png)</v>
      </c>
      <c r="J20" s="6" t="str">
        <f t="shared" si="4"/>
        <v>_newFileContent = re.sub('#TODO_FILE:8912910#', '![8912910_490x293](upload://31m9ECZj19HMN7Fmz8BuP3BHvGi.png)', _newFileContent)</v>
      </c>
    </row>
    <row r="21" spans="1:10" x14ac:dyDescent="0.25">
      <c r="A21" s="2">
        <v>282872</v>
      </c>
      <c r="B21" s="12" t="s">
        <v>438</v>
      </c>
      <c r="C21" s="1" t="str">
        <f t="shared" si="5"/>
        <v>9404434</v>
      </c>
      <c r="D21" s="2" t="str">
        <f>VLOOKUP(C21,translation!$B:$B,1,FALSE)</f>
        <v>9404434</v>
      </c>
      <c r="E21" s="1"/>
      <c r="F21" s="1" t="str">
        <f t="shared" si="6"/>
        <v>9404434</v>
      </c>
      <c r="G21" s="9" t="str">
        <f t="shared" si="7"/>
        <v>upload</v>
      </c>
      <c r="H21" s="6" t="str">
        <f t="shared" si="3"/>
        <v>#TODO_FILE:9404434#</v>
      </c>
      <c r="I21" s="6" t="str">
        <f>SUBSTITUTE(VLOOKUP($F21,translation!$B:$F,2,FALSE),"|","_")</f>
        <v>![9404434_690x412](upload://nZuKWswkRC5VdmPWDAPNLfjSzUp.jpeg)</v>
      </c>
      <c r="J21" s="6" t="str">
        <f t="shared" si="4"/>
        <v>_newFileContent = re.sub('#TODO_FILE:9404434#', '![9404434_690x412](upload://nZuKWswkRC5VdmPWDAPNLfjSzUp.jpeg)', _newFileContent)</v>
      </c>
    </row>
    <row r="22" spans="1:10" x14ac:dyDescent="0.25">
      <c r="A22" s="2">
        <v>280158</v>
      </c>
      <c r="B22" s="12" t="s">
        <v>358</v>
      </c>
      <c r="C22" s="1" t="str">
        <f t="shared" si="5"/>
        <v>7929866</v>
      </c>
      <c r="D22" s="2" t="str">
        <f>VLOOKUP(C22,translation!$B:$B,1,FALSE)</f>
        <v>7929866</v>
      </c>
      <c r="E22" s="1"/>
      <c r="F22" s="1" t="str">
        <f t="shared" si="6"/>
        <v>7929866</v>
      </c>
      <c r="G22" s="9" t="str">
        <f t="shared" si="7"/>
        <v>upload</v>
      </c>
      <c r="H22" s="6" t="str">
        <f t="shared" si="3"/>
        <v>#TODO_FILE:7929866#</v>
      </c>
      <c r="I22" s="6" t="str">
        <f>SUBSTITUTE(VLOOKUP($F22,translation!$B:$F,2,FALSE),"|","_")</f>
        <v>![7929866_637x499](upload://4H7HAxUz5QLa4mK8h6WUA7uF9oI.png)</v>
      </c>
      <c r="J22" s="6" t="str">
        <f t="shared" si="4"/>
        <v>_newFileContent = re.sub('#TODO_FILE:7929866#', '![7929866_637x499](upload://4H7HAxUz5QLa4mK8h6WUA7uF9oI.png)', _newFileContent)</v>
      </c>
    </row>
    <row r="23" spans="1:10" x14ac:dyDescent="0.25">
      <c r="A23" s="2">
        <v>224650</v>
      </c>
      <c r="B23" s="12" t="s">
        <v>489</v>
      </c>
      <c r="C23" s="1" t="str">
        <f t="shared" si="5"/>
        <v>11206891</v>
      </c>
      <c r="D23" s="2" t="str">
        <f>VLOOKUP(C23,translation!$B:$B,1,FALSE)</f>
        <v>11206891</v>
      </c>
      <c r="E23" s="1"/>
      <c r="F23" s="1" t="str">
        <f t="shared" si="6"/>
        <v>11206891</v>
      </c>
      <c r="G23" s="9" t="str">
        <f t="shared" si="7"/>
        <v>upload</v>
      </c>
      <c r="H23" s="6" t="str">
        <f t="shared" si="3"/>
        <v>#TODO_FILE:11206891#</v>
      </c>
      <c r="I23" s="6" t="str">
        <f>SUBSTITUTE(VLOOKUP($F23,translation!$B:$F,2,FALSE),"|","_")</f>
        <v>![11206891_690x409](upload://55hSBCEUDSYhLMwwN6te7yjMaec.png)</v>
      </c>
      <c r="J23" s="6" t="str">
        <f t="shared" si="4"/>
        <v>_newFileContent = re.sub('#TODO_FILE:11206891#', '![11206891_690x409](upload://55hSBCEUDSYhLMwwN6te7yjMaec.png)', _newFileContent)</v>
      </c>
    </row>
    <row r="24" spans="1:10" x14ac:dyDescent="0.25">
      <c r="A24" s="2">
        <v>213671</v>
      </c>
      <c r="B24" s="12" t="s">
        <v>435</v>
      </c>
      <c r="C24" s="1" t="str">
        <f t="shared" si="5"/>
        <v>8912941</v>
      </c>
      <c r="D24" s="2" t="str">
        <f>VLOOKUP(C24,translation!$B:$B,1,FALSE)</f>
        <v>8912941</v>
      </c>
      <c r="E24" s="1"/>
      <c r="F24" s="1" t="str">
        <f t="shared" si="6"/>
        <v>8912941</v>
      </c>
      <c r="G24" s="9" t="str">
        <f t="shared" si="7"/>
        <v>upload</v>
      </c>
      <c r="H24" s="6" t="str">
        <f t="shared" si="3"/>
        <v>#TODO_FILE:8912941#</v>
      </c>
      <c r="I24" s="6" t="str">
        <f>SUBSTITUTE(VLOOKUP($F24,translation!$B:$F,2,FALSE),"|","_")</f>
        <v>![8912941_527x500](upload://nSrBTtgVIU0TJefcEnASVgjVYAC.png)</v>
      </c>
      <c r="J24" s="6" t="str">
        <f t="shared" si="4"/>
        <v>_newFileContent = re.sub('#TODO_FILE:8912941#', '![8912941_527x500](upload://nSrBTtgVIU0TJefcEnASVgjVYAC.png)', _newFileContent)</v>
      </c>
    </row>
    <row r="25" spans="1:10" x14ac:dyDescent="0.25">
      <c r="A25" s="2">
        <v>210925</v>
      </c>
      <c r="B25" s="12" t="s">
        <v>436</v>
      </c>
      <c r="C25" s="1" t="str">
        <f t="shared" si="5"/>
        <v>9404430</v>
      </c>
      <c r="D25" s="2" t="str">
        <f>VLOOKUP(C25,translation!$B:$B,1,FALSE)</f>
        <v>9404430</v>
      </c>
      <c r="E25" s="1"/>
      <c r="F25" s="1" t="str">
        <f t="shared" si="6"/>
        <v>9404430</v>
      </c>
      <c r="G25" s="9" t="str">
        <f t="shared" si="7"/>
        <v>upload</v>
      </c>
      <c r="H25" s="6" t="str">
        <f t="shared" si="3"/>
        <v>#TODO_FILE:9404430#</v>
      </c>
      <c r="I25" s="6" t="str">
        <f>SUBSTITUTE(VLOOKUP($F25,translation!$B:$F,2,FALSE),"|","_")</f>
        <v>![9404430_431x500](upload://tT8u6ET0TEa1urhxZTGijZ2CgmT.png)</v>
      </c>
      <c r="J25" s="6" t="str">
        <f t="shared" si="4"/>
        <v>_newFileContent = re.sub('#TODO_FILE:9404430#', '![9404430_431x500](upload://tT8u6ET0TEa1urhxZTGijZ2CgmT.png)', _newFileContent)</v>
      </c>
    </row>
    <row r="26" spans="1:10" x14ac:dyDescent="0.25">
      <c r="A26" s="2">
        <v>210264</v>
      </c>
      <c r="B26" s="12" t="s">
        <v>470</v>
      </c>
      <c r="C26" s="1" t="str">
        <f t="shared" si="5"/>
        <v>9404667</v>
      </c>
      <c r="D26" s="2" t="str">
        <f>VLOOKUP(C26,translation!$B:$B,1,FALSE)</f>
        <v>9404667</v>
      </c>
      <c r="E26" s="1"/>
      <c r="F26" s="1" t="str">
        <f t="shared" si="6"/>
        <v>9404667</v>
      </c>
      <c r="G26" s="9" t="str">
        <f t="shared" si="7"/>
        <v>upload</v>
      </c>
      <c r="H26" s="6" t="str">
        <f t="shared" si="3"/>
        <v>#TODO_FILE:9404667#</v>
      </c>
      <c r="I26" s="6" t="str">
        <f>SUBSTITUTE(VLOOKUP($F26,translation!$B:$F,2,FALSE),"|","_")</f>
        <v>![9404667_690x391](upload://otVM9W9XQOJhs6LrGfLw91muI9I.png)</v>
      </c>
      <c r="J26" s="6" t="str">
        <f t="shared" si="4"/>
        <v>_newFileContent = re.sub('#TODO_FILE:9404667#', '![9404667_690x391](upload://otVM9W9XQOJhs6LrGfLw91muI9I.png)', _newFileContent)</v>
      </c>
    </row>
    <row r="27" spans="1:10" x14ac:dyDescent="0.25">
      <c r="A27" s="2">
        <v>183997</v>
      </c>
      <c r="B27" s="12" t="s">
        <v>434</v>
      </c>
      <c r="C27" s="1" t="str">
        <f t="shared" si="5"/>
        <v>8912940</v>
      </c>
      <c r="D27" s="2" t="str">
        <f>VLOOKUP(C27,translation!$B:$B,1,FALSE)</f>
        <v>8912940</v>
      </c>
      <c r="E27" s="1"/>
      <c r="F27" s="1" t="str">
        <f t="shared" si="6"/>
        <v>8912940</v>
      </c>
      <c r="G27" s="9" t="str">
        <f t="shared" si="7"/>
        <v>upload</v>
      </c>
      <c r="H27" s="6" t="str">
        <f t="shared" si="3"/>
        <v>#TODO_FILE:8912940#</v>
      </c>
      <c r="I27" s="6" t="str">
        <f>SUBSTITUTE(VLOOKUP($F27,translation!$B:$F,2,FALSE),"|","_")</f>
        <v>![8912940_491x500](upload://ts1aqxbynE32IiDgFav0HF1NWbU.png)</v>
      </c>
      <c r="J27" s="6" t="str">
        <f t="shared" si="4"/>
        <v>_newFileContent = re.sub('#TODO_FILE:8912940#', '![8912940_491x500](upload://ts1aqxbynE32IiDgFav0HF1NWbU.png)', _newFileContent)</v>
      </c>
    </row>
    <row r="28" spans="1:10" x14ac:dyDescent="0.25">
      <c r="A28" s="2">
        <v>179190</v>
      </c>
      <c r="B28" s="12" t="s">
        <v>410</v>
      </c>
      <c r="C28" s="1" t="str">
        <f t="shared" si="5"/>
        <v>8912916</v>
      </c>
      <c r="D28" s="2" t="str">
        <f>VLOOKUP(C28,translation!$B:$B,1,FALSE)</f>
        <v>8912916</v>
      </c>
      <c r="E28" s="1"/>
      <c r="F28" s="1" t="str">
        <f t="shared" si="6"/>
        <v>8912916</v>
      </c>
      <c r="G28" s="9" t="str">
        <f t="shared" si="7"/>
        <v>upload</v>
      </c>
      <c r="H28" s="6" t="str">
        <f t="shared" si="3"/>
        <v>#TODO_FILE:8912916#</v>
      </c>
      <c r="I28" s="6" t="str">
        <f>SUBSTITUTE(VLOOKUP($F28,translation!$B:$F,2,FALSE),"|","_")</f>
        <v>![8912916_690x234](upload://exvOFGycP1a7u3E4AlXWSmk3N5q.png)</v>
      </c>
      <c r="J28" s="6" t="str">
        <f t="shared" si="4"/>
        <v>_newFileContent = re.sub('#TODO_FILE:8912916#', '![8912916_690x234](upload://exvOFGycP1a7u3E4AlXWSmk3N5q.png)', _newFileContent)</v>
      </c>
    </row>
    <row r="29" spans="1:10" x14ac:dyDescent="0.25">
      <c r="A29" s="2">
        <v>178369</v>
      </c>
      <c r="B29" s="12" t="s">
        <v>403</v>
      </c>
      <c r="C29" s="1" t="str">
        <f t="shared" si="5"/>
        <v>8912909</v>
      </c>
      <c r="D29" s="2" t="str">
        <f>VLOOKUP(C29,translation!$B:$B,1,FALSE)</f>
        <v>8912909</v>
      </c>
      <c r="E29" s="1"/>
      <c r="F29" s="1" t="str">
        <f t="shared" si="6"/>
        <v>8912909</v>
      </c>
      <c r="G29" s="9" t="str">
        <f t="shared" si="7"/>
        <v>upload</v>
      </c>
      <c r="H29" s="6" t="str">
        <f t="shared" si="3"/>
        <v>#TODO_FILE:8912909#</v>
      </c>
      <c r="I29" s="6" t="str">
        <f>SUBSTITUTE(VLOOKUP($F29,translation!$B:$F,2,FALSE),"|","_")</f>
        <v>![8912909_690x322](upload://yrf1rT5oNqHmFkszZyKcqnu7zF0.png)</v>
      </c>
      <c r="J29" s="6" t="str">
        <f t="shared" si="4"/>
        <v>_newFileContent = re.sub('#TODO_FILE:8912909#', '![8912909_690x322](upload://yrf1rT5oNqHmFkszZyKcqnu7zF0.png)', _newFileContent)</v>
      </c>
    </row>
    <row r="30" spans="1:10" x14ac:dyDescent="0.25">
      <c r="A30" s="2">
        <v>167764</v>
      </c>
      <c r="B30" s="12" t="s">
        <v>433</v>
      </c>
      <c r="C30" s="1" t="str">
        <f t="shared" si="5"/>
        <v>8912939</v>
      </c>
      <c r="D30" s="2" t="str">
        <f>VLOOKUP(C30,translation!$B:$B,1,FALSE)</f>
        <v>8912939</v>
      </c>
      <c r="E30" s="1"/>
      <c r="F30" s="1" t="str">
        <f t="shared" si="6"/>
        <v>8912939</v>
      </c>
      <c r="G30" s="9" t="str">
        <f t="shared" si="7"/>
        <v>upload</v>
      </c>
      <c r="H30" s="6" t="str">
        <f t="shared" si="3"/>
        <v>#TODO_FILE:8912939#</v>
      </c>
      <c r="I30" s="6" t="str">
        <f>SUBSTITUTE(VLOOKUP($F30,translation!$B:$F,2,FALSE),"|","_")</f>
        <v>![8912939_581x500](upload://u08QlkAHRLoIwNdtED110Tj3dRo.png)</v>
      </c>
      <c r="J30" s="6" t="str">
        <f t="shared" si="4"/>
        <v>_newFileContent = re.sub('#TODO_FILE:8912939#', '![8912939_581x500](upload://u08QlkAHRLoIwNdtED110Tj3dRo.png)', _newFileContent)</v>
      </c>
    </row>
    <row r="31" spans="1:10" x14ac:dyDescent="0.25">
      <c r="A31" s="2">
        <v>167710</v>
      </c>
      <c r="B31" s="12" t="s">
        <v>503</v>
      </c>
      <c r="C31" s="1" t="str">
        <f t="shared" si="5"/>
        <v>11206939</v>
      </c>
      <c r="D31" s="2" t="str">
        <f>VLOOKUP(C31,translation!$B:$B,1,FALSE)</f>
        <v>11206939</v>
      </c>
      <c r="E31" s="1"/>
      <c r="F31" s="1" t="str">
        <f t="shared" si="6"/>
        <v>11206939</v>
      </c>
      <c r="G31" s="9" t="str">
        <f t="shared" si="7"/>
        <v>upload</v>
      </c>
      <c r="H31" s="6" t="str">
        <f t="shared" si="3"/>
        <v>#TODO_FILE:11206939#</v>
      </c>
      <c r="I31" s="6" t="str">
        <f>SUBSTITUTE(VLOOKUP($F31,translation!$B:$F,2,FALSE),"|","_")</f>
        <v>![11206939_690x451](upload://xr7DJ1FgyA7ruPeIoXkt5CwENV.png)</v>
      </c>
      <c r="J31" s="6" t="str">
        <f t="shared" si="4"/>
        <v>_newFileContent = re.sub('#TODO_FILE:11206939#', '![11206939_690x451](upload://xr7DJ1FgyA7ruPeIoXkt5CwENV.png)', _newFileContent)</v>
      </c>
    </row>
    <row r="32" spans="1:10" x14ac:dyDescent="0.25">
      <c r="A32" s="2">
        <v>154831</v>
      </c>
      <c r="B32" s="12" t="s">
        <v>469</v>
      </c>
      <c r="C32" s="1" t="str">
        <f t="shared" si="5"/>
        <v>9404664</v>
      </c>
      <c r="D32" s="2" t="str">
        <f>VLOOKUP(C32,translation!$B:$B,1,FALSE)</f>
        <v>9404664</v>
      </c>
      <c r="E32" s="1"/>
      <c r="F32" s="1" t="str">
        <f t="shared" si="6"/>
        <v>9404664</v>
      </c>
      <c r="G32" s="9" t="str">
        <f t="shared" si="7"/>
        <v>upload</v>
      </c>
      <c r="H32" s="6" t="str">
        <f t="shared" si="3"/>
        <v>#TODO_FILE:9404664#</v>
      </c>
      <c r="I32" s="6" t="str">
        <f>SUBSTITUTE(VLOOKUP($F32,translation!$B:$F,2,FALSE),"|","_")</f>
        <v>![9404664_690x304](upload://sqBdT7TwIhriUkxqc0yYnVVj1Ot.png)</v>
      </c>
      <c r="J32" s="6" t="str">
        <f t="shared" si="4"/>
        <v>_newFileContent = re.sub('#TODO_FILE:9404664#', '![9404664_690x304](upload://sqBdT7TwIhriUkxqc0yYnVVj1Ot.png)', _newFileContent)</v>
      </c>
    </row>
    <row r="33" spans="1:10" x14ac:dyDescent="0.25">
      <c r="A33" s="2">
        <v>145612</v>
      </c>
      <c r="B33" s="12" t="s">
        <v>332</v>
      </c>
      <c r="C33" s="1" t="str">
        <f t="shared" si="5"/>
        <v>6258739</v>
      </c>
      <c r="D33" s="2" t="str">
        <f>VLOOKUP(C33,translation!$B:$B,1,FALSE)</f>
        <v>6258739</v>
      </c>
      <c r="E33" s="1"/>
      <c r="F33" s="1" t="str">
        <f t="shared" si="6"/>
        <v>6258739</v>
      </c>
      <c r="G33" s="9" t="str">
        <f t="shared" si="7"/>
        <v>upload</v>
      </c>
      <c r="H33" s="6" t="str">
        <f t="shared" si="3"/>
        <v>#TODO_FILE:6258739#</v>
      </c>
      <c r="I33" s="6" t="str">
        <f>SUBSTITUTE(VLOOKUP($F33,translation!$B:$F,2,FALSE),"|","_")</f>
        <v>![6258739_690x346](upload://wKgPLxjnGkOtW0cjAbsHKMWW555.png)</v>
      </c>
      <c r="J33" s="6" t="str">
        <f t="shared" si="4"/>
        <v>_newFileContent = re.sub('#TODO_FILE:6258739#', '![6258739_690x346](upload://wKgPLxjnGkOtW0cjAbsHKMWW555.png)', _newFileContent)</v>
      </c>
    </row>
    <row r="34" spans="1:10" x14ac:dyDescent="0.25">
      <c r="A34" s="2">
        <v>145612</v>
      </c>
      <c r="B34" s="12" t="s">
        <v>333</v>
      </c>
      <c r="C34" s="1" t="str">
        <f t="shared" si="5"/>
        <v>6258740</v>
      </c>
      <c r="D34" s="2" t="e">
        <f>VLOOKUP(C34,translation!$B:$B,1,FALSE)</f>
        <v>#N/A</v>
      </c>
      <c r="E34" s="1"/>
      <c r="F34" s="1" t="str">
        <f t="shared" si="6"/>
        <v>6258739</v>
      </c>
      <c r="G34" s="9" t="str">
        <f t="shared" si="7"/>
        <v>upload</v>
      </c>
      <c r="H34" s="6" t="str">
        <f t="shared" si="3"/>
        <v>#TODO_FILE:6258740#</v>
      </c>
      <c r="I34" s="6" t="str">
        <f>SUBSTITUTE(VLOOKUP($F34,translation!$B:$F,2,FALSE),"|","_")</f>
        <v>![6258739_690x346](upload://wKgPLxjnGkOtW0cjAbsHKMWW555.png)</v>
      </c>
      <c r="J34" s="6" t="str">
        <f t="shared" si="4"/>
        <v>_newFileContent = re.sub('#TODO_FILE:6258740#', '![6258739_690x346](upload://wKgPLxjnGkOtW0cjAbsHKMWW555.png)', _newFileContent)</v>
      </c>
    </row>
    <row r="35" spans="1:10" x14ac:dyDescent="0.25">
      <c r="A35" s="2">
        <v>138637</v>
      </c>
      <c r="B35" s="12" t="s">
        <v>430</v>
      </c>
      <c r="C35" s="1" t="str">
        <f t="shared" si="5"/>
        <v>8912936</v>
      </c>
      <c r="D35" s="2" t="str">
        <f>VLOOKUP(C35,translation!$B:$B,1,FALSE)</f>
        <v>8912936</v>
      </c>
      <c r="E35" s="1"/>
      <c r="F35" s="1" t="str">
        <f t="shared" si="6"/>
        <v>8912936</v>
      </c>
      <c r="G35" s="9" t="str">
        <f t="shared" si="7"/>
        <v>upload</v>
      </c>
      <c r="H35" s="6" t="str">
        <f t="shared" si="3"/>
        <v>#TODO_FILE:8912936#</v>
      </c>
      <c r="I35" s="6" t="str">
        <f>SUBSTITUTE(VLOOKUP($F35,translation!$B:$F,2,FALSE),"|","_")</f>
        <v>![8912936_634x500](upload://ax1F0TAkd08yUXOqrUCEcdZCffp.png)</v>
      </c>
      <c r="J35" s="6" t="str">
        <f t="shared" si="4"/>
        <v>_newFileContent = re.sub('#TODO_FILE:8912936#', '![8912936_634x500](upload://ax1F0TAkd08yUXOqrUCEcdZCffp.png)', _newFileContent)</v>
      </c>
    </row>
    <row r="36" spans="1:10" x14ac:dyDescent="0.25">
      <c r="A36" s="2">
        <v>134056</v>
      </c>
      <c r="B36" s="12" t="s">
        <v>431</v>
      </c>
      <c r="C36" s="1" t="str">
        <f t="shared" si="5"/>
        <v>8912937</v>
      </c>
      <c r="D36" s="2" t="str">
        <f>VLOOKUP(C36,translation!$B:$B,1,FALSE)</f>
        <v>8912937</v>
      </c>
      <c r="E36" s="1"/>
      <c r="F36" s="1" t="str">
        <f t="shared" si="6"/>
        <v>8912937</v>
      </c>
      <c r="G36" s="9" t="str">
        <f t="shared" si="7"/>
        <v>upload</v>
      </c>
      <c r="H36" s="6" t="str">
        <f t="shared" si="3"/>
        <v>#TODO_FILE:8912937#</v>
      </c>
      <c r="I36" s="6" t="str">
        <f>SUBSTITUTE(VLOOKUP($F36,translation!$B:$F,2,FALSE),"|","_")</f>
        <v>![8912937_690x417](upload://hx8ru7qDVTURtDQI4zLpW8C3pr3.png)</v>
      </c>
      <c r="J36" s="6" t="str">
        <f t="shared" si="4"/>
        <v>_newFileContent = re.sub('#TODO_FILE:8912937#', '![8912937_690x417](upload://hx8ru7qDVTURtDQI4zLpW8C3pr3.png)', _newFileContent)</v>
      </c>
    </row>
    <row r="37" spans="1:10" x14ac:dyDescent="0.25">
      <c r="A37" s="2">
        <v>126926</v>
      </c>
      <c r="B37" s="12" t="s">
        <v>368</v>
      </c>
      <c r="C37" s="1" t="str">
        <f t="shared" si="5"/>
        <v>7929876</v>
      </c>
      <c r="D37" s="2" t="str">
        <f>VLOOKUP(C37,translation!$B:$B,1,FALSE)</f>
        <v>7929876</v>
      </c>
      <c r="E37" s="1"/>
      <c r="F37" s="1" t="str">
        <f t="shared" si="6"/>
        <v>7929876</v>
      </c>
      <c r="G37" s="9" t="str">
        <f t="shared" si="7"/>
        <v>upload</v>
      </c>
      <c r="H37" s="6" t="str">
        <f t="shared" si="3"/>
        <v>#TODO_FILE:7929876#</v>
      </c>
      <c r="I37" s="6" t="str">
        <f>SUBSTITUTE(VLOOKUP($F37,translation!$B:$F,2,FALSE),"|","_")</f>
        <v>![7929876_690x389](upload://yQv5htBrZCc8g0gfLJ8xkghlfIO.png)</v>
      </c>
      <c r="J37" s="6" t="str">
        <f t="shared" si="4"/>
        <v>_newFileContent = re.sub('#TODO_FILE:7929876#', '![7929876_690x389](upload://yQv5htBrZCc8g0gfLJ8xkghlfIO.png)', _newFileContent)</v>
      </c>
    </row>
    <row r="38" spans="1:10" x14ac:dyDescent="0.25">
      <c r="A38" s="2">
        <v>118857</v>
      </c>
      <c r="B38" s="12" t="s">
        <v>407</v>
      </c>
      <c r="C38" s="1" t="str">
        <f t="shared" si="5"/>
        <v>8912913</v>
      </c>
      <c r="D38" s="2" t="str">
        <f>VLOOKUP(C38,translation!$B:$B,1,FALSE)</f>
        <v>8912913</v>
      </c>
      <c r="E38" s="1"/>
      <c r="F38" s="1" t="str">
        <f t="shared" si="6"/>
        <v>8912913</v>
      </c>
      <c r="G38" s="9" t="str">
        <f t="shared" si="7"/>
        <v>upload</v>
      </c>
      <c r="H38" s="6" t="str">
        <f t="shared" si="3"/>
        <v>#TODO_FILE:8912913#</v>
      </c>
      <c r="I38" s="6" t="str">
        <f>SUBSTITUTE(VLOOKUP($F38,translation!$B:$F,2,FALSE),"|","_")</f>
        <v>![8912913_690x336](upload://aF8fFBcEGlhE6VCmKYsVoZsg4bi.png)</v>
      </c>
      <c r="J38" s="6" t="str">
        <f t="shared" si="4"/>
        <v>_newFileContent = re.sub('#TODO_FILE:8912913#', '![8912913_690x336](upload://aF8fFBcEGlhE6VCmKYsVoZsg4bi.png)', _newFileContent)</v>
      </c>
    </row>
    <row r="39" spans="1:10" x14ac:dyDescent="0.25">
      <c r="A39" s="2">
        <v>115718</v>
      </c>
      <c r="B39" s="12" t="s">
        <v>375</v>
      </c>
      <c r="C39" s="1" t="str">
        <f t="shared" si="5"/>
        <v>7929883</v>
      </c>
      <c r="D39" s="2" t="str">
        <f>VLOOKUP(C39,translation!$B:$B,1,FALSE)</f>
        <v>7929883</v>
      </c>
      <c r="E39" s="1"/>
      <c r="F39" s="1" t="str">
        <f t="shared" si="6"/>
        <v>7929883</v>
      </c>
      <c r="G39" s="9" t="str">
        <f t="shared" si="7"/>
        <v>upload</v>
      </c>
      <c r="H39" s="6" t="str">
        <f t="shared" si="3"/>
        <v>#TODO_FILE:7929883#</v>
      </c>
      <c r="I39" s="6" t="str">
        <f>SUBSTITUTE(VLOOKUP($F39,translation!$B:$F,2,FALSE),"|","_")</f>
        <v>![7929883_690x414](upload://zYfrCWfsfLu1vkNuV0n7nNygQ56.png)</v>
      </c>
      <c r="J39" s="6" t="str">
        <f t="shared" si="4"/>
        <v>_newFileContent = re.sub('#TODO_FILE:7929883#', '![7929883_690x414](upload://zYfrCWfsfLu1vkNuV0n7nNygQ56.png)', _newFileContent)</v>
      </c>
    </row>
    <row r="40" spans="1:10" x14ac:dyDescent="0.25">
      <c r="A40" s="2">
        <v>115251</v>
      </c>
      <c r="B40" s="12" t="s">
        <v>376</v>
      </c>
      <c r="C40" s="1" t="str">
        <f t="shared" si="5"/>
        <v>7929884</v>
      </c>
      <c r="D40" s="2" t="str">
        <f>VLOOKUP(C40,translation!$B:$B,1,FALSE)</f>
        <v>7929884</v>
      </c>
      <c r="E40" s="1"/>
      <c r="F40" s="1" t="str">
        <f t="shared" si="6"/>
        <v>7929884</v>
      </c>
      <c r="G40" s="9" t="str">
        <f t="shared" si="7"/>
        <v>upload</v>
      </c>
      <c r="H40" s="6" t="str">
        <f t="shared" si="3"/>
        <v>#TODO_FILE:7929884#</v>
      </c>
      <c r="I40" s="6" t="str">
        <f>SUBSTITUTE(VLOOKUP($F40,translation!$B:$F,2,FALSE),"|","_")</f>
        <v>![7929884_690x414](upload://nIrMiRzLJEAqxyN7mH49GHGsFtu.png)</v>
      </c>
      <c r="J40" s="6" t="str">
        <f t="shared" si="4"/>
        <v>_newFileContent = re.sub('#TODO_FILE:7929884#', '![7929884_690x414](upload://nIrMiRzLJEAqxyN7mH49GHGsFtu.png)', _newFileContent)</v>
      </c>
    </row>
    <row r="41" spans="1:10" x14ac:dyDescent="0.25">
      <c r="A41" s="2">
        <v>111784</v>
      </c>
      <c r="B41" s="12" t="s">
        <v>468</v>
      </c>
      <c r="C41" s="1" t="str">
        <f t="shared" si="5"/>
        <v>9404662</v>
      </c>
      <c r="D41" s="2" t="str">
        <f>VLOOKUP(C41,translation!$B:$B,1,FALSE)</f>
        <v>9404662</v>
      </c>
      <c r="E41" s="1"/>
      <c r="F41" s="1" t="str">
        <f t="shared" si="6"/>
        <v>9404662</v>
      </c>
      <c r="G41" s="9" t="str">
        <f t="shared" si="7"/>
        <v>upload</v>
      </c>
      <c r="H41" s="6" t="str">
        <f t="shared" si="3"/>
        <v>#TODO_FILE:9404662#</v>
      </c>
      <c r="I41" s="6" t="str">
        <f>SUBSTITUTE(VLOOKUP($F41,translation!$B:$F,2,FALSE),"|","_")</f>
        <v>![9404662_690x297](upload://9Sx7wdy7LWqVHJUi9ZDSMMwkK04.png)</v>
      </c>
      <c r="J41" s="6" t="str">
        <f t="shared" si="4"/>
        <v>_newFileContent = re.sub('#TODO_FILE:9404662#', '![9404662_690x297](upload://9Sx7wdy7LWqVHJUi9ZDSMMwkK04.png)', _newFileContent)</v>
      </c>
    </row>
    <row r="42" spans="1:10" x14ac:dyDescent="0.25">
      <c r="A42" s="2">
        <v>108643</v>
      </c>
      <c r="B42" s="12" t="s">
        <v>488</v>
      </c>
      <c r="C42" s="1" t="str">
        <f t="shared" si="5"/>
        <v>11206890</v>
      </c>
      <c r="D42" s="2" t="str">
        <f>VLOOKUP(C42,translation!$B:$B,1,FALSE)</f>
        <v>11206890</v>
      </c>
      <c r="E42" s="1"/>
      <c r="F42" s="1" t="str">
        <f t="shared" si="6"/>
        <v>11206890</v>
      </c>
      <c r="G42" s="9" t="str">
        <f t="shared" si="7"/>
        <v>upload</v>
      </c>
      <c r="H42" s="6" t="str">
        <f>"#TODO_FILE:" &amp; C42 &amp; "#"</f>
        <v>#TODO_FILE:11206890#</v>
      </c>
      <c r="I42" s="6" t="str">
        <f>SUBSTITUTE(VLOOKUP($F42,translation!$B:$F,2,FALSE),"|","_")</f>
        <v>![11206890_690x480](upload://4cMFcbwhW4o7HiNq9QAG8NFWyQA.png)</v>
      </c>
      <c r="J42" s="6" t="str">
        <f t="shared" si="4"/>
        <v>_newFileContent = re.sub('#TODO_FILE:11206890#', '![11206890_690x480](upload://4cMFcbwhW4o7HiNq9QAG8NFWyQA.png)', _newFileContent)</v>
      </c>
    </row>
    <row r="43" spans="1:10" x14ac:dyDescent="0.25">
      <c r="A43" s="2">
        <v>108643</v>
      </c>
      <c r="B43" s="12" t="s">
        <v>487</v>
      </c>
      <c r="C43" s="1" t="str">
        <f t="shared" si="5"/>
        <v>11206889</v>
      </c>
      <c r="D43" s="2" t="e">
        <f>VLOOKUP(C43,translation!$B:$B,1,FALSE)</f>
        <v>#N/A</v>
      </c>
      <c r="E43" s="1"/>
      <c r="F43" s="1" t="str">
        <f t="shared" si="6"/>
        <v>11206890</v>
      </c>
      <c r="G43" s="9" t="str">
        <f t="shared" si="7"/>
        <v>upload</v>
      </c>
      <c r="H43" s="6" t="str">
        <f t="shared" si="3"/>
        <v>#TODO_FILE:11206889#</v>
      </c>
      <c r="I43" s="6" t="str">
        <f>SUBSTITUTE(VLOOKUP($F43,translation!$B:$F,2,FALSE),"|","_")</f>
        <v>![11206890_690x480](upload://4cMFcbwhW4o7HiNq9QAG8NFWyQA.png)</v>
      </c>
      <c r="J43" s="6" t="str">
        <f t="shared" si="4"/>
        <v>_newFileContent = re.sub('#TODO_FILE:11206889#', '![11206890_690x480](upload://4cMFcbwhW4o7HiNq9QAG8NFWyQA.png)', _newFileContent)</v>
      </c>
    </row>
    <row r="44" spans="1:10" x14ac:dyDescent="0.25">
      <c r="A44" s="2">
        <v>107138</v>
      </c>
      <c r="B44" s="12" t="s">
        <v>334</v>
      </c>
      <c r="C44" s="1" t="str">
        <f t="shared" si="5"/>
        <v>6258741</v>
      </c>
      <c r="D44" s="2" t="str">
        <f>VLOOKUP(C44,translation!$B:$B,1,FALSE)</f>
        <v>6258741</v>
      </c>
      <c r="E44" s="1"/>
      <c r="F44" s="1" t="str">
        <f t="shared" si="6"/>
        <v>6258741</v>
      </c>
      <c r="G44" s="9" t="str">
        <f t="shared" si="7"/>
        <v>upload</v>
      </c>
      <c r="H44" s="6" t="str">
        <f t="shared" si="3"/>
        <v>#TODO_FILE:6258741#</v>
      </c>
      <c r="I44" s="6" t="str">
        <f>SUBSTITUTE(VLOOKUP($F44,translation!$B:$F,2,FALSE),"|","_")</f>
        <v>![6258741_690x345](upload://ir1FfKUlrlz2cRR73YiF1flPnOu.png)</v>
      </c>
      <c r="J44" s="6" t="str">
        <f t="shared" si="4"/>
        <v>_newFileContent = re.sub('#TODO_FILE:6258741#', '![6258741_690x345](upload://ir1FfKUlrlz2cRR73YiF1flPnOu.png)', _newFileContent)</v>
      </c>
    </row>
    <row r="45" spans="1:10" x14ac:dyDescent="0.25">
      <c r="A45" s="2">
        <v>106871</v>
      </c>
      <c r="B45" s="12" t="s">
        <v>381</v>
      </c>
      <c r="C45" s="1" t="str">
        <f t="shared" si="5"/>
        <v>7929889</v>
      </c>
      <c r="D45" s="2" t="str">
        <f>VLOOKUP(C45,translation!$B:$B,1,FALSE)</f>
        <v>7929889</v>
      </c>
      <c r="E45" s="1"/>
      <c r="F45" s="1" t="str">
        <f t="shared" si="6"/>
        <v>7929889</v>
      </c>
      <c r="G45" s="9" t="str">
        <f t="shared" si="7"/>
        <v>upload</v>
      </c>
      <c r="H45" s="6" t="str">
        <f t="shared" si="3"/>
        <v>#TODO_FILE:7929889#</v>
      </c>
      <c r="I45" s="6" t="str">
        <f>SUBSTITUTE(VLOOKUP($F45,translation!$B:$F,2,FALSE),"|","_")</f>
        <v>![7929889_690x464](upload://pxfWm7XI8yRYN5DpUvLHbnWelWH.png)</v>
      </c>
      <c r="J45" s="6" t="str">
        <f t="shared" si="4"/>
        <v>_newFileContent = re.sub('#TODO_FILE:7929889#', '![7929889_690x464](upload://pxfWm7XI8yRYN5DpUvLHbnWelWH.png)', _newFileContent)</v>
      </c>
    </row>
    <row r="46" spans="1:10" x14ac:dyDescent="0.25">
      <c r="A46" s="2">
        <v>106871</v>
      </c>
      <c r="B46" s="12" t="s">
        <v>383</v>
      </c>
      <c r="C46" s="1" t="str">
        <f t="shared" si="5"/>
        <v>7929905</v>
      </c>
      <c r="D46" s="2" t="e">
        <f>VLOOKUP(C46,translation!$B:$B,1,FALSE)</f>
        <v>#N/A</v>
      </c>
      <c r="E46" s="1"/>
      <c r="F46" s="1" t="str">
        <f t="shared" si="6"/>
        <v>7929889</v>
      </c>
      <c r="G46" s="9" t="str">
        <f t="shared" si="7"/>
        <v>upload</v>
      </c>
      <c r="H46" s="6" t="str">
        <f t="shared" si="3"/>
        <v>#TODO_FILE:7929905#</v>
      </c>
      <c r="I46" s="6" t="str">
        <f>SUBSTITUTE(VLOOKUP($F46,translation!$B:$F,2,FALSE),"|","_")</f>
        <v>![7929889_690x464](upload://pxfWm7XI8yRYN5DpUvLHbnWelWH.png)</v>
      </c>
      <c r="J46" s="6" t="str">
        <f t="shared" si="4"/>
        <v>_newFileContent = re.sub('#TODO_FILE:7929905#', '![7929889_690x464](upload://pxfWm7XI8yRYN5DpUvLHbnWelWH.png)', _newFileContent)</v>
      </c>
    </row>
    <row r="47" spans="1:10" x14ac:dyDescent="0.25">
      <c r="A47" s="2">
        <v>106871</v>
      </c>
      <c r="B47" s="12" t="s">
        <v>384</v>
      </c>
      <c r="C47" s="1" t="str">
        <f t="shared" si="5"/>
        <v>7929906</v>
      </c>
      <c r="D47" s="2" t="e">
        <f>VLOOKUP(C47,translation!$B:$B,1,FALSE)</f>
        <v>#N/A</v>
      </c>
      <c r="E47" s="1"/>
      <c r="F47" s="1" t="str">
        <f t="shared" si="6"/>
        <v>7929889</v>
      </c>
      <c r="G47" s="9" t="str">
        <f t="shared" si="7"/>
        <v>upload</v>
      </c>
      <c r="H47" s="6" t="str">
        <f t="shared" si="3"/>
        <v>#TODO_FILE:7929906#</v>
      </c>
      <c r="I47" s="6" t="str">
        <f>SUBSTITUTE(VLOOKUP($F47,translation!$B:$F,2,FALSE),"|","_")</f>
        <v>![7929889_690x464](upload://pxfWm7XI8yRYN5DpUvLHbnWelWH.png)</v>
      </c>
      <c r="J47" s="6" t="str">
        <f t="shared" si="4"/>
        <v>_newFileContent = re.sub('#TODO_FILE:7929906#', '![7929889_690x464](upload://pxfWm7XI8yRYN5DpUvLHbnWelWH.png)', _newFileContent)</v>
      </c>
    </row>
    <row r="48" spans="1:10" x14ac:dyDescent="0.25">
      <c r="A48" s="2">
        <v>106871</v>
      </c>
      <c r="B48" s="12" t="s">
        <v>385</v>
      </c>
      <c r="C48" s="1" t="str">
        <f t="shared" si="5"/>
        <v>7929907</v>
      </c>
      <c r="D48" s="2" t="e">
        <f>VLOOKUP(C48,translation!$B:$B,1,FALSE)</f>
        <v>#N/A</v>
      </c>
      <c r="E48" s="1"/>
      <c r="F48" s="1" t="str">
        <f t="shared" si="6"/>
        <v>7929889</v>
      </c>
      <c r="G48" s="9" t="str">
        <f t="shared" si="7"/>
        <v>upload</v>
      </c>
      <c r="H48" s="6" t="str">
        <f t="shared" si="3"/>
        <v>#TODO_FILE:7929907#</v>
      </c>
      <c r="I48" s="6" t="str">
        <f>SUBSTITUTE(VLOOKUP($F48,translation!$B:$F,2,FALSE),"|","_")</f>
        <v>![7929889_690x464](upload://pxfWm7XI8yRYN5DpUvLHbnWelWH.png)</v>
      </c>
      <c r="J48" s="6" t="str">
        <f t="shared" si="4"/>
        <v>_newFileContent = re.sub('#TODO_FILE:7929907#', '![7929889_690x464](upload://pxfWm7XI8yRYN5DpUvLHbnWelWH.png)', _newFileContent)</v>
      </c>
    </row>
    <row r="49" spans="1:10" x14ac:dyDescent="0.25">
      <c r="A49" s="2">
        <v>106871</v>
      </c>
      <c r="B49" s="12" t="s">
        <v>386</v>
      </c>
      <c r="C49" s="1" t="str">
        <f t="shared" si="5"/>
        <v>7929908</v>
      </c>
      <c r="D49" s="2" t="e">
        <f>VLOOKUP(C49,translation!$B:$B,1,FALSE)</f>
        <v>#N/A</v>
      </c>
      <c r="E49" s="1"/>
      <c r="F49" s="1" t="str">
        <f t="shared" si="6"/>
        <v>7929889</v>
      </c>
      <c r="G49" s="9" t="str">
        <f t="shared" si="7"/>
        <v>upload</v>
      </c>
      <c r="H49" s="6" t="str">
        <f t="shared" si="3"/>
        <v>#TODO_FILE:7929908#</v>
      </c>
      <c r="I49" s="6" t="str">
        <f>SUBSTITUTE(VLOOKUP($F49,translation!$B:$F,2,FALSE),"|","_")</f>
        <v>![7929889_690x464](upload://pxfWm7XI8yRYN5DpUvLHbnWelWH.png)</v>
      </c>
      <c r="J49" s="6" t="str">
        <f t="shared" si="4"/>
        <v>_newFileContent = re.sub('#TODO_FILE:7929908#', '![7929889_690x464](upload://pxfWm7XI8yRYN5DpUvLHbnWelWH.png)', _newFileContent)</v>
      </c>
    </row>
    <row r="50" spans="1:10" x14ac:dyDescent="0.25">
      <c r="A50" s="2">
        <v>100902</v>
      </c>
      <c r="B50" s="12" t="s">
        <v>515</v>
      </c>
      <c r="C50" s="1" t="str">
        <f t="shared" si="5"/>
        <v>11206977</v>
      </c>
      <c r="D50" s="2" t="str">
        <f>VLOOKUP(C50,translation!$B:$B,1,FALSE)</f>
        <v>11206977</v>
      </c>
      <c r="E50" s="1"/>
      <c r="F50" s="1" t="str">
        <f t="shared" si="6"/>
        <v>11206977</v>
      </c>
      <c r="G50" s="9" t="str">
        <f t="shared" si="7"/>
        <v>upload</v>
      </c>
      <c r="H50" s="6" t="str">
        <f t="shared" si="3"/>
        <v>#TODO_FILE:11206977#</v>
      </c>
      <c r="I50" s="6" t="str">
        <f>SUBSTITUTE(VLOOKUP($F50,translation!$B:$F,2,FALSE),"|","_")</f>
        <v>![11206977_690x409](upload://oNjDByl2e1k4Y4TUopW9W6e8frZ.png)</v>
      </c>
      <c r="J50" s="6" t="str">
        <f t="shared" si="4"/>
        <v>_newFileContent = re.sub('#TODO_FILE:11206977#', '![11206977_690x409](upload://oNjDByl2e1k4Y4TUopW9W6e8frZ.png)', _newFileContent)</v>
      </c>
    </row>
    <row r="51" spans="1:10" x14ac:dyDescent="0.25">
      <c r="A51" s="2">
        <v>100670</v>
      </c>
      <c r="B51" s="12" t="s">
        <v>520</v>
      </c>
      <c r="C51" s="1" t="str">
        <f t="shared" si="5"/>
        <v>11730970</v>
      </c>
      <c r="D51" s="2" t="str">
        <f>VLOOKUP(C51,translation!$B:$B,1,FALSE)</f>
        <v>11730970</v>
      </c>
      <c r="E51" s="1"/>
      <c r="F51" s="1" t="str">
        <f t="shared" si="6"/>
        <v>11730970</v>
      </c>
      <c r="G51" s="9" t="str">
        <f t="shared" si="7"/>
        <v>upload</v>
      </c>
      <c r="H51" s="6" t="str">
        <f t="shared" si="3"/>
        <v>#TODO_FILE:11730970#</v>
      </c>
      <c r="I51" s="6" t="str">
        <f>SUBSTITUTE(VLOOKUP($F51,translation!$B:$F,2,FALSE),"|","_")</f>
        <v>![11730970_496x386](upload://av5Sxzje4ocJmaki4H2kmXcTCMT.png)</v>
      </c>
      <c r="J51" s="6" t="str">
        <f t="shared" si="4"/>
        <v>_newFileContent = re.sub('#TODO_FILE:11730970#', '![11730970_496x386](upload://av5Sxzje4ocJmaki4H2kmXcTCMT.png)', _newFileContent)</v>
      </c>
    </row>
    <row r="52" spans="1:10" x14ac:dyDescent="0.25">
      <c r="A52" s="2">
        <v>99313</v>
      </c>
      <c r="B52" s="12" t="s">
        <v>413</v>
      </c>
      <c r="C52" s="1" t="str">
        <f t="shared" si="5"/>
        <v>8912919</v>
      </c>
      <c r="D52" s="2" t="str">
        <f>VLOOKUP(C52,translation!$B:$B,1,FALSE)</f>
        <v>8912919</v>
      </c>
      <c r="E52" s="1"/>
      <c r="F52" s="1" t="str">
        <f t="shared" si="6"/>
        <v>8912919</v>
      </c>
      <c r="G52" s="9" t="str">
        <f t="shared" si="7"/>
        <v>upload</v>
      </c>
      <c r="H52" s="6" t="str">
        <f t="shared" si="3"/>
        <v>#TODO_FILE:8912919#</v>
      </c>
      <c r="I52" s="6" t="str">
        <f>SUBSTITUTE(VLOOKUP($F52,translation!$B:$F,2,FALSE),"|","_")</f>
        <v>![8912919_689x460](upload://gKGxhd9t5OgeR4oaPPEAbUB9JLg.png)</v>
      </c>
      <c r="J52" s="6" t="str">
        <f t="shared" si="4"/>
        <v>_newFileContent = re.sub('#TODO_FILE:8912919#', '![8912919_689x460](upload://gKGxhd9t5OgeR4oaPPEAbUB9JLg.png)', _newFileContent)</v>
      </c>
    </row>
    <row r="53" spans="1:10" x14ac:dyDescent="0.25">
      <c r="A53" s="2">
        <v>97713</v>
      </c>
      <c r="B53" s="12" t="s">
        <v>519</v>
      </c>
      <c r="C53" s="1" t="str">
        <f t="shared" si="5"/>
        <v>11730969</v>
      </c>
      <c r="D53" s="2" t="str">
        <f>VLOOKUP(C53,translation!$B:$B,1,FALSE)</f>
        <v>11730969</v>
      </c>
      <c r="E53" s="1"/>
      <c r="F53" s="1" t="str">
        <f t="shared" si="6"/>
        <v>11730969</v>
      </c>
      <c r="G53" s="9" t="str">
        <f t="shared" si="7"/>
        <v>upload</v>
      </c>
      <c r="H53" s="6" t="str">
        <f t="shared" si="3"/>
        <v>#TODO_FILE:11730969#</v>
      </c>
      <c r="I53" s="6" t="str">
        <f>SUBSTITUTE(VLOOKUP($F53,translation!$B:$F,2,FALSE),"|","_")</f>
        <v>![11730969_499x387](upload://6lVRkOles7l0JRDbqOEZ7rOv6pY.png)</v>
      </c>
      <c r="J53" s="6" t="str">
        <f t="shared" si="4"/>
        <v>_newFileContent = re.sub('#TODO_FILE:11730969#', '![11730969_499x387](upload://6lVRkOles7l0JRDbqOEZ7rOv6pY.png)', _newFileContent)</v>
      </c>
    </row>
    <row r="54" spans="1:10" x14ac:dyDescent="0.25">
      <c r="A54" s="2">
        <v>97483</v>
      </c>
      <c r="B54" s="12" t="s">
        <v>408</v>
      </c>
      <c r="C54" s="1" t="str">
        <f t="shared" si="5"/>
        <v>8912914</v>
      </c>
      <c r="D54" s="2" t="str">
        <f>VLOOKUP(C54,translation!$B:$B,1,FALSE)</f>
        <v>8912914</v>
      </c>
      <c r="E54" s="1"/>
      <c r="F54" s="1" t="str">
        <f t="shared" si="6"/>
        <v>8912914</v>
      </c>
      <c r="G54" s="9" t="str">
        <f t="shared" si="7"/>
        <v>upload</v>
      </c>
      <c r="H54" s="6" t="str">
        <f t="shared" si="3"/>
        <v>#TODO_FILE:8912914#</v>
      </c>
      <c r="I54" s="6" t="str">
        <f>SUBSTITUTE(VLOOKUP($F54,translation!$B:$F,2,FALSE),"|","_")</f>
        <v>![8912914_690x323](upload://f2ihy6cNTwXkyzm2vlpFoqz6XC5.png)</v>
      </c>
      <c r="J54" s="6" t="str">
        <f t="shared" si="4"/>
        <v>_newFileContent = re.sub('#TODO_FILE:8912914#', '![8912914_690x323](upload://f2ihy6cNTwXkyzm2vlpFoqz6XC5.png)', _newFileContent)</v>
      </c>
    </row>
    <row r="55" spans="1:10" x14ac:dyDescent="0.25">
      <c r="A55" s="2">
        <v>97483</v>
      </c>
      <c r="B55" s="12" t="s">
        <v>409</v>
      </c>
      <c r="C55" s="1" t="str">
        <f t="shared" si="5"/>
        <v>8912915</v>
      </c>
      <c r="D55" s="2" t="e">
        <f>VLOOKUP(C55,translation!$B:$B,1,FALSE)</f>
        <v>#N/A</v>
      </c>
      <c r="E55" s="1"/>
      <c r="F55" s="1" t="str">
        <f t="shared" si="6"/>
        <v>8912914</v>
      </c>
      <c r="G55" s="9" t="str">
        <f t="shared" si="7"/>
        <v>upload</v>
      </c>
      <c r="H55" s="6" t="str">
        <f t="shared" si="3"/>
        <v>#TODO_FILE:8912915#</v>
      </c>
      <c r="I55" s="6" t="str">
        <f>SUBSTITUTE(VLOOKUP($F55,translation!$B:$F,2,FALSE),"|","_")</f>
        <v>![8912914_690x323](upload://f2ihy6cNTwXkyzm2vlpFoqz6XC5.png)</v>
      </c>
      <c r="J55" s="6" t="str">
        <f t="shared" si="4"/>
        <v>_newFileContent = re.sub('#TODO_FILE:8912915#', '![8912914_690x323](upload://f2ihy6cNTwXkyzm2vlpFoqz6XC5.png)', _newFileContent)</v>
      </c>
    </row>
    <row r="56" spans="1:10" x14ac:dyDescent="0.25">
      <c r="A56" s="2">
        <v>89602</v>
      </c>
      <c r="B56" s="12" t="s">
        <v>309</v>
      </c>
      <c r="C56" s="1" t="str">
        <f t="shared" si="5"/>
        <v>4718600</v>
      </c>
      <c r="D56" s="2" t="str">
        <f>VLOOKUP(C56,translation!$B:$B,1,FALSE)</f>
        <v>4718600</v>
      </c>
      <c r="E56" s="1"/>
      <c r="F56" s="1" t="str">
        <f t="shared" si="6"/>
        <v>4718600</v>
      </c>
      <c r="G56" s="9" t="str">
        <f t="shared" si="7"/>
        <v>upload</v>
      </c>
      <c r="H56" s="6" t="str">
        <f t="shared" si="3"/>
        <v>#TODO_FILE:4718600#</v>
      </c>
      <c r="I56" s="6" t="str">
        <f>SUBSTITUTE(VLOOKUP($F56,translation!$B:$F,2,FALSE),"|","_")</f>
        <v>![4718600_690x480](upload://mBv0NPKwsa5CjQ9i0Bk9HJ5NZkt.png)</v>
      </c>
      <c r="J56" s="6" t="str">
        <f t="shared" si="4"/>
        <v>_newFileContent = re.sub('#TODO_FILE:4718600#', '![4718600_690x480](upload://mBv0NPKwsa5CjQ9i0Bk9HJ5NZkt.png)', _newFileContent)</v>
      </c>
    </row>
    <row r="57" spans="1:10" x14ac:dyDescent="0.25">
      <c r="A57" s="2">
        <v>88431</v>
      </c>
      <c r="B57" s="12" t="s">
        <v>505</v>
      </c>
      <c r="C57" s="1" t="str">
        <f t="shared" si="5"/>
        <v>11206947</v>
      </c>
      <c r="D57" s="2" t="str">
        <f>VLOOKUP(C57,translation!$B:$B,1,FALSE)</f>
        <v>11206947</v>
      </c>
      <c r="E57" s="1"/>
      <c r="F57" s="1" t="str">
        <f t="shared" si="6"/>
        <v>11206947</v>
      </c>
      <c r="G57" s="9" t="str">
        <f t="shared" si="7"/>
        <v>upload</v>
      </c>
      <c r="H57" s="6" t="str">
        <f t="shared" si="3"/>
        <v>#TODO_FILE:11206947#</v>
      </c>
      <c r="I57" s="6" t="str">
        <f>SUBSTITUTE(VLOOKUP($F57,translation!$B:$F,2,FALSE),"|","_")</f>
        <v>![11206947_690x301](upload://cf4jF38S3AtNLmgM1whiDAuAtW0.png)</v>
      </c>
      <c r="J57" s="6" t="str">
        <f t="shared" si="4"/>
        <v>_newFileContent = re.sub('#TODO_FILE:11206947#', '![11206947_690x301](upload://cf4jF38S3AtNLmgM1whiDAuAtW0.png)', _newFileContent)</v>
      </c>
    </row>
    <row r="58" spans="1:10" x14ac:dyDescent="0.25">
      <c r="A58" s="2">
        <v>87278</v>
      </c>
      <c r="B58" s="12" t="s">
        <v>363</v>
      </c>
      <c r="C58" s="1" t="str">
        <f t="shared" si="5"/>
        <v>7929871</v>
      </c>
      <c r="D58" s="2" t="str">
        <f>VLOOKUP(C58,translation!$B:$B,1,FALSE)</f>
        <v>7929871</v>
      </c>
      <c r="E58" s="1"/>
      <c r="F58" s="1" t="str">
        <f t="shared" si="6"/>
        <v>7929871</v>
      </c>
      <c r="G58" s="9" t="str">
        <f t="shared" si="7"/>
        <v>upload</v>
      </c>
      <c r="H58" s="6" t="str">
        <f t="shared" si="3"/>
        <v>#TODO_FILE:7929871#</v>
      </c>
      <c r="I58" s="6" t="str">
        <f>SUBSTITUTE(VLOOKUP($F58,translation!$B:$F,2,FALSE),"|","_")</f>
        <v>![7929871_638x499](upload://kjfqUf5sU301HnSdMCMfzow2OLE.png)</v>
      </c>
      <c r="J58" s="6" t="str">
        <f t="shared" si="4"/>
        <v>_newFileContent = re.sub('#TODO_FILE:7929871#', '![7929871_638x499](upload://kjfqUf5sU301HnSdMCMfzow2OLE.png)', _newFileContent)</v>
      </c>
    </row>
    <row r="59" spans="1:10" x14ac:dyDescent="0.25">
      <c r="A59" s="2">
        <v>86466</v>
      </c>
      <c r="B59" s="12" t="s">
        <v>314</v>
      </c>
      <c r="C59" s="1" t="str">
        <f t="shared" si="5"/>
        <v>5275650</v>
      </c>
      <c r="D59" s="2" t="str">
        <f>VLOOKUP(C59,translation!$B:$B,1,FALSE)</f>
        <v>5275650</v>
      </c>
      <c r="E59" s="1"/>
      <c r="F59" s="1" t="str">
        <f t="shared" si="6"/>
        <v>5275650</v>
      </c>
      <c r="G59" s="9" t="str">
        <f t="shared" si="7"/>
        <v>upload</v>
      </c>
      <c r="H59" s="6" t="str">
        <f t="shared" si="3"/>
        <v>#TODO_FILE:5275650#</v>
      </c>
      <c r="I59" s="6" t="str">
        <f>SUBSTITUTE(VLOOKUP($F59,translation!$B:$F,2,FALSE),"|","_")</f>
        <v>![5275650_683x500](upload://e4tGRDo26pIxavyekbNddfUbrP4.png)</v>
      </c>
      <c r="J59" s="6" t="str">
        <f t="shared" si="4"/>
        <v>_newFileContent = re.sub('#TODO_FILE:5275650#', '![5275650_683x500](upload://e4tGRDo26pIxavyekbNddfUbrP4.png)', _newFileContent)</v>
      </c>
    </row>
    <row r="60" spans="1:10" x14ac:dyDescent="0.25">
      <c r="A60" s="2">
        <v>85947</v>
      </c>
      <c r="B60" s="12" t="s">
        <v>335</v>
      </c>
      <c r="C60" s="1" t="str">
        <f t="shared" si="5"/>
        <v>6258742</v>
      </c>
      <c r="D60" s="2" t="str">
        <f>VLOOKUP(C60,translation!$B:$B,1,FALSE)</f>
        <v>6258742</v>
      </c>
      <c r="E60" s="1"/>
      <c r="F60" s="1" t="str">
        <f t="shared" si="6"/>
        <v>6258742</v>
      </c>
      <c r="G60" s="9" t="str">
        <f t="shared" si="7"/>
        <v>upload</v>
      </c>
      <c r="H60" s="6" t="str">
        <f t="shared" si="3"/>
        <v>#TODO_FILE:6258742#</v>
      </c>
      <c r="I60" s="6" t="str">
        <f>SUBSTITUTE(VLOOKUP($F60,translation!$B:$F,2,FALSE),"|","_")</f>
        <v>![6258742_690x346](upload://fsqTeXsssoFFulJkY40NG2Y7Oss.png)</v>
      </c>
      <c r="J60" s="6" t="str">
        <f t="shared" si="4"/>
        <v>_newFileContent = re.sub('#TODO_FILE:6258742#', '![6258742_690x346](upload://fsqTeXsssoFFulJkY40NG2Y7Oss.png)', _newFileContent)</v>
      </c>
    </row>
    <row r="61" spans="1:10" x14ac:dyDescent="0.25">
      <c r="A61" s="2">
        <v>79851</v>
      </c>
      <c r="B61" s="12" t="s">
        <v>473</v>
      </c>
      <c r="C61" s="1" t="str">
        <f t="shared" si="5"/>
        <v>9404675</v>
      </c>
      <c r="D61" s="2" t="str">
        <f>VLOOKUP(C61,translation!$B:$B,1,FALSE)</f>
        <v>9404675</v>
      </c>
      <c r="E61" s="1"/>
      <c r="F61" s="1" t="str">
        <f t="shared" si="6"/>
        <v>9404675</v>
      </c>
      <c r="G61" s="9" t="str">
        <f t="shared" si="7"/>
        <v>upload</v>
      </c>
      <c r="H61" s="6" t="str">
        <f t="shared" si="3"/>
        <v>#TODO_FILE:9404675#</v>
      </c>
      <c r="I61" s="6" t="str">
        <f>SUBSTITUTE(VLOOKUP($F61,translation!$B:$F,2,FALSE),"|","_")</f>
        <v>![9404675_690x180](upload://npBaQpPIFZEkk1NK6gWHoI7AK22.png)</v>
      </c>
      <c r="J61" s="6" t="str">
        <f t="shared" si="4"/>
        <v>_newFileContent = re.sub('#TODO_FILE:9404675#', '![9404675_690x180](upload://npBaQpPIFZEkk1NK6gWHoI7AK22.png)', _newFileContent)</v>
      </c>
    </row>
    <row r="62" spans="1:10" x14ac:dyDescent="0.25">
      <c r="A62" s="2">
        <v>78902</v>
      </c>
      <c r="B62" s="12" t="s">
        <v>341</v>
      </c>
      <c r="C62" s="1" t="str">
        <f t="shared" si="5"/>
        <v>6258748</v>
      </c>
      <c r="D62" s="2" t="str">
        <f>VLOOKUP(C62,translation!$B:$B,1,FALSE)</f>
        <v>6258748</v>
      </c>
      <c r="E62" s="1"/>
      <c r="F62" s="1" t="str">
        <f t="shared" si="6"/>
        <v>6258748</v>
      </c>
      <c r="G62" s="9" t="str">
        <f t="shared" si="7"/>
        <v>upload</v>
      </c>
      <c r="H62" s="6" t="str">
        <f t="shared" si="3"/>
        <v>#TODO_FILE:6258748#</v>
      </c>
      <c r="I62" s="6" t="str">
        <f>SUBSTITUTE(VLOOKUP($F62,translation!$B:$F,2,FALSE),"|","_")</f>
        <v>![6258748_685x500](upload://y3fEomfdG10FHGeB03u5ZnrGEFe.png)</v>
      </c>
      <c r="J62" s="6" t="str">
        <f t="shared" si="4"/>
        <v>_newFileContent = re.sub('#TODO_FILE:6258748#', '![6258748_685x500](upload://y3fEomfdG10FHGeB03u5ZnrGEFe.png)', _newFileContent)</v>
      </c>
    </row>
    <row r="63" spans="1:10" x14ac:dyDescent="0.25">
      <c r="A63" s="2">
        <v>78715</v>
      </c>
      <c r="B63" s="12" t="s">
        <v>340</v>
      </c>
      <c r="C63" s="1" t="str">
        <f t="shared" si="5"/>
        <v>6258747</v>
      </c>
      <c r="D63" s="2" t="str">
        <f>VLOOKUP(C63,translation!$B:$B,1,FALSE)</f>
        <v>6258747</v>
      </c>
      <c r="E63" s="1"/>
      <c r="F63" s="1" t="str">
        <f t="shared" si="6"/>
        <v>6258747</v>
      </c>
      <c r="G63" s="9" t="str">
        <f t="shared" si="7"/>
        <v>upload</v>
      </c>
      <c r="H63" s="6" t="str">
        <f t="shared" si="3"/>
        <v>#TODO_FILE:6258747#</v>
      </c>
      <c r="I63" s="6" t="str">
        <f>SUBSTITUTE(VLOOKUP($F63,translation!$B:$F,2,FALSE),"|","_")</f>
        <v>![6258747_690x304](upload://4O5KiayfOZmeCzf3foWcMVRiXZf.png)</v>
      </c>
      <c r="J63" s="6" t="str">
        <f t="shared" si="4"/>
        <v>_newFileContent = re.sub('#TODO_FILE:6258747#', '![6258747_690x304](upload://4O5KiayfOZmeCzf3foWcMVRiXZf.png)', _newFileContent)</v>
      </c>
    </row>
    <row r="64" spans="1:10" x14ac:dyDescent="0.25">
      <c r="A64" s="2">
        <v>76957</v>
      </c>
      <c r="B64" s="12" t="s">
        <v>356</v>
      </c>
      <c r="C64" s="1" t="str">
        <f t="shared" si="5"/>
        <v>7929864</v>
      </c>
      <c r="D64" s="2" t="str">
        <f>VLOOKUP(C64,translation!$B:$B,1,FALSE)</f>
        <v>7929864</v>
      </c>
      <c r="E64" s="1"/>
      <c r="F64" s="1" t="str">
        <f t="shared" si="6"/>
        <v>7929864</v>
      </c>
      <c r="G64" s="9" t="str">
        <f t="shared" si="7"/>
        <v>upload</v>
      </c>
      <c r="H64" s="6" t="str">
        <f t="shared" si="3"/>
        <v>#TODO_FILE:7929864#</v>
      </c>
      <c r="I64" s="6" t="str">
        <f>SUBSTITUTE(VLOOKUP($F64,translation!$B:$F,2,FALSE),"|","_")</f>
        <v>![7929864_637x499](upload://6YTul6c7Tb65Yc6ENS2uYnUz1Bk.png)</v>
      </c>
      <c r="J64" s="6" t="str">
        <f t="shared" si="4"/>
        <v>_newFileContent = re.sub('#TODO_FILE:7929864#', '![7929864_637x499](upload://6YTul6c7Tb65Yc6ENS2uYnUz1Bk.png)', _newFileContent)</v>
      </c>
    </row>
    <row r="65" spans="1:10" x14ac:dyDescent="0.25">
      <c r="A65" s="2">
        <v>74701</v>
      </c>
      <c r="B65" s="12" t="s">
        <v>437</v>
      </c>
      <c r="C65" s="1" t="str">
        <f t="shared" si="5"/>
        <v>9404431</v>
      </c>
      <c r="D65" s="2" t="str">
        <f>VLOOKUP(C65,translation!$B:$B,1,FALSE)</f>
        <v>9404431</v>
      </c>
      <c r="E65" s="1"/>
      <c r="F65" s="1" t="str">
        <f t="shared" si="6"/>
        <v>9404431</v>
      </c>
      <c r="G65" s="9" t="str">
        <f t="shared" si="7"/>
        <v>upload</v>
      </c>
      <c r="H65" s="6" t="str">
        <f t="shared" si="3"/>
        <v>#TODO_FILE:9404431#</v>
      </c>
      <c r="I65" s="6" t="str">
        <f>SUBSTITUTE(VLOOKUP($F65,translation!$B:$F,2,FALSE),"|","_")</f>
        <v>![9404431_690x496](upload://rMNYc0ujMmbnlUxE2uKmmvNOxSW.png)</v>
      </c>
      <c r="J65" s="6" t="str">
        <f t="shared" si="4"/>
        <v>_newFileContent = re.sub('#TODO_FILE:9404431#', '![9404431_690x496](upload://rMNYc0ujMmbnlUxE2uKmmvNOxSW.png)', _newFileContent)</v>
      </c>
    </row>
    <row r="66" spans="1:10" x14ac:dyDescent="0.25">
      <c r="A66" s="2">
        <v>73212</v>
      </c>
      <c r="B66" s="12" t="s">
        <v>394</v>
      </c>
      <c r="C66" s="1" t="str">
        <f t="shared" si="5"/>
        <v>8617988</v>
      </c>
      <c r="D66" s="2" t="str">
        <f>VLOOKUP(C66,translation!$B:$B,1,FALSE)</f>
        <v>8617988</v>
      </c>
      <c r="E66" s="1"/>
      <c r="F66" s="1" t="str">
        <f t="shared" si="6"/>
        <v>8617988</v>
      </c>
      <c r="G66" s="9" t="str">
        <f t="shared" si="7"/>
        <v>upload</v>
      </c>
      <c r="H66" s="6" t="str">
        <f t="shared" si="3"/>
        <v>#TODO_FILE:8617988#</v>
      </c>
      <c r="I66" s="6" t="str">
        <f>SUBSTITUTE(VLOOKUP($F66,translation!$B:$F,2,FALSE),"|","_")</f>
        <v>![8617988_381x500](upload://v1tDwHzF5g6ZrNrFabZtCAWaN5w.png)</v>
      </c>
      <c r="J66" s="6" t="str">
        <f t="shared" si="4"/>
        <v>_newFileContent = re.sub('#TODO_FILE:8617988#', '![8617988_381x500](upload://v1tDwHzF5g6ZrNrFabZtCAWaN5w.png)', _newFileContent)</v>
      </c>
    </row>
    <row r="67" spans="1:10" x14ac:dyDescent="0.25">
      <c r="A67" s="2">
        <v>73127</v>
      </c>
      <c r="B67" s="12" t="s">
        <v>388</v>
      </c>
      <c r="C67" s="1" t="str">
        <f t="shared" si="5"/>
        <v>7929910</v>
      </c>
      <c r="D67" s="2" t="str">
        <f>VLOOKUP(C67,translation!$B:$B,1,FALSE)</f>
        <v>7929910</v>
      </c>
      <c r="E67" s="1"/>
      <c r="F67" s="1" t="str">
        <f t="shared" si="6"/>
        <v>7929910</v>
      </c>
      <c r="G67" s="9" t="str">
        <f t="shared" si="7"/>
        <v>upload</v>
      </c>
      <c r="H67" s="6" t="str">
        <f>"#TODO_FILE:" &amp; C67 &amp; "#"</f>
        <v>#TODO_FILE:7929910#</v>
      </c>
      <c r="I67" s="6" t="str">
        <f>SUBSTITUTE(VLOOKUP($F67,translation!$B:$F,2,FALSE),"|","_")</f>
        <v>![7929910_421x500](upload://qm2nfIQ6GFnlOHO7QiR8jgvrPHZ.png)</v>
      </c>
      <c r="J67" s="6" t="str">
        <f t="shared" ref="J67:J130" si="8">IFERROR("_newFileContent = re.sub('" &amp; $H67 &amp; "', '" &amp; $I67 &amp; "', _newFileContent)","# TODO")</f>
        <v>_newFileContent = re.sub('#TODO_FILE:7929910#', '![7929910_421x500](upload://qm2nfIQ6GFnlOHO7QiR8jgvrPHZ.png)', _newFileContent)</v>
      </c>
    </row>
    <row r="68" spans="1:10" x14ac:dyDescent="0.25">
      <c r="A68" s="2">
        <v>73127</v>
      </c>
      <c r="B68" s="12" t="s">
        <v>382</v>
      </c>
      <c r="C68" s="1" t="str">
        <f t="shared" si="5"/>
        <v>7929904</v>
      </c>
      <c r="D68" s="2" t="e">
        <f>VLOOKUP(C68,translation!$B:$B,1,FALSE)</f>
        <v>#N/A</v>
      </c>
      <c r="E68" s="1"/>
      <c r="F68" s="1" t="str">
        <f t="shared" si="6"/>
        <v>7929910</v>
      </c>
      <c r="G68" s="9" t="str">
        <f t="shared" si="7"/>
        <v>upload</v>
      </c>
      <c r="H68" s="6" t="str">
        <f t="shared" ref="H68:H130" si="9">"#TODO_FILE:" &amp; C68 &amp; "#"</f>
        <v>#TODO_FILE:7929904#</v>
      </c>
      <c r="I68" s="6" t="str">
        <f>SUBSTITUTE(VLOOKUP($F68,translation!$B:$F,2,FALSE),"|","_")</f>
        <v>![7929910_421x500](upload://qm2nfIQ6GFnlOHO7QiR8jgvrPHZ.png)</v>
      </c>
      <c r="J68" s="6" t="str">
        <f t="shared" si="8"/>
        <v>_newFileContent = re.sub('#TODO_FILE:7929904#', '![7929910_421x500](upload://qm2nfIQ6GFnlOHO7QiR8jgvrPHZ.png)', _newFileContent)</v>
      </c>
    </row>
    <row r="69" spans="1:10" x14ac:dyDescent="0.25">
      <c r="A69" s="2">
        <v>71535</v>
      </c>
      <c r="B69" s="12" t="s">
        <v>365</v>
      </c>
      <c r="C69" s="1" t="str">
        <f t="shared" si="5"/>
        <v>7929873</v>
      </c>
      <c r="D69" s="2" t="str">
        <f>VLOOKUP(C69,translation!$B:$B,1,FALSE)</f>
        <v>7929873</v>
      </c>
      <c r="E69" s="1"/>
      <c r="F69" s="1" t="str">
        <f t="shared" si="6"/>
        <v>7929873</v>
      </c>
      <c r="G69" s="9" t="str">
        <f t="shared" si="7"/>
        <v>upload</v>
      </c>
      <c r="H69" s="6" t="str">
        <f t="shared" si="9"/>
        <v>#TODO_FILE:7929873#</v>
      </c>
      <c r="I69" s="6" t="str">
        <f>SUBSTITUTE(VLOOKUP($F69,translation!$B:$F,2,FALSE),"|","_")</f>
        <v>![7929873_690x495](upload://nA2Py1Rq7Tqzym1O2r4T4DzdOVG.png)</v>
      </c>
      <c r="J69" s="6" t="str">
        <f t="shared" si="8"/>
        <v>_newFileContent = re.sub('#TODO_FILE:7929873#', '![7929873_690x495](upload://nA2Py1Rq7Tqzym1O2r4T4DzdOVG.png)', _newFileContent)</v>
      </c>
    </row>
    <row r="70" spans="1:10" x14ac:dyDescent="0.25">
      <c r="A70" s="2">
        <v>69211</v>
      </c>
      <c r="B70" s="12" t="s">
        <v>400</v>
      </c>
      <c r="C70" s="1" t="str">
        <f t="shared" si="5"/>
        <v>8617997</v>
      </c>
      <c r="D70" s="2" t="str">
        <f>VLOOKUP(C70,translation!$B:$B,1,FALSE)</f>
        <v>8617997</v>
      </c>
      <c r="E70" s="1"/>
      <c r="F70" s="1" t="str">
        <f t="shared" si="6"/>
        <v>8617997</v>
      </c>
      <c r="G70" s="9" t="str">
        <f t="shared" si="7"/>
        <v>upload</v>
      </c>
      <c r="H70" s="6" t="str">
        <f t="shared" si="9"/>
        <v>#TODO_FILE:8617997#</v>
      </c>
      <c r="I70" s="6" t="str">
        <f>SUBSTITUTE(VLOOKUP($F70,translation!$B:$F,2,FALSE),"|","_")</f>
        <v>![8617997_690x451](upload://t7K3oKxsXqXnyKdndvkQznyWV0p.png)</v>
      </c>
      <c r="J70" s="6" t="str">
        <f t="shared" si="8"/>
        <v>_newFileContent = re.sub('#TODO_FILE:8617997#', '![8617997_690x451](upload://t7K3oKxsXqXnyKdndvkQznyWV0p.png)', _newFileContent)</v>
      </c>
    </row>
    <row r="71" spans="1:10" x14ac:dyDescent="0.25">
      <c r="A71" s="2">
        <v>68857</v>
      </c>
      <c r="B71" s="12" t="s">
        <v>464</v>
      </c>
      <c r="C71" s="1" t="str">
        <f t="shared" si="5"/>
        <v>9404651</v>
      </c>
      <c r="D71" s="2" t="str">
        <f>VLOOKUP(C71,translation!$B:$B,1,FALSE)</f>
        <v>9404651</v>
      </c>
      <c r="E71" s="1"/>
      <c r="F71" s="1" t="str">
        <f t="shared" si="6"/>
        <v>9404651</v>
      </c>
      <c r="G71" s="9" t="str">
        <f t="shared" si="7"/>
        <v>upload</v>
      </c>
      <c r="H71" s="6" t="str">
        <f t="shared" si="9"/>
        <v>#TODO_FILE:9404651#</v>
      </c>
      <c r="I71" s="6" t="str">
        <f>SUBSTITUTE(VLOOKUP($F71,translation!$B:$F,2,FALSE),"|","_")</f>
        <v>![9404651_690x336](upload://86nSlO8ann0IrHGNH0h39cjrW6m.png)</v>
      </c>
      <c r="J71" s="6" t="str">
        <f t="shared" si="8"/>
        <v>_newFileContent = re.sub('#TODO_FILE:9404651#', '![9404651_690x336](upload://86nSlO8ann0IrHGNH0h39cjrW6m.png)', _newFileContent)</v>
      </c>
    </row>
    <row r="72" spans="1:10" x14ac:dyDescent="0.25">
      <c r="A72" s="2">
        <v>65514</v>
      </c>
      <c r="B72" s="12" t="s">
        <v>462</v>
      </c>
      <c r="C72" s="1" t="str">
        <f t="shared" ref="C72:C135" si="10">MID(B72,1,FIND(".",B72)-1)</f>
        <v>9404646</v>
      </c>
      <c r="D72" s="2" t="str">
        <f>VLOOKUP(C72,translation!$B:$B,1,FALSE)</f>
        <v>9404646</v>
      </c>
      <c r="E72" s="1"/>
      <c r="F72" s="1" t="str">
        <f t="shared" ref="F72:F135" si="11">IF(E72&lt;&gt;"",E72,IF(ISERROR(D72),IF(A72=A71,F71,"TODO"),D72))</f>
        <v>9404646</v>
      </c>
      <c r="G72" s="9" t="str">
        <f t="shared" ref="G72:G135" si="12">IF(ISERROR(FIND("attachment",I72)),"upload","attachment")</f>
        <v>upload</v>
      </c>
      <c r="H72" s="6" t="str">
        <f t="shared" si="9"/>
        <v>#TODO_FILE:9404646#</v>
      </c>
      <c r="I72" s="6" t="str">
        <f>SUBSTITUTE(VLOOKUP($F72,translation!$B:$F,2,FALSE),"|","_")</f>
        <v>![9404646_690x317](upload://H98G4X6OFAdgEhQy4dF4gpdl9p.png)</v>
      </c>
      <c r="J72" s="6" t="str">
        <f t="shared" si="8"/>
        <v>_newFileContent = re.sub('#TODO_FILE:9404646#', '![9404646_690x317](upload://H98G4X6OFAdgEhQy4dF4gpdl9p.png)', _newFileContent)</v>
      </c>
    </row>
    <row r="73" spans="1:10" x14ac:dyDescent="0.25">
      <c r="A73" s="2">
        <v>64878</v>
      </c>
      <c r="B73" s="12" t="s">
        <v>476</v>
      </c>
      <c r="C73" s="1" t="str">
        <f t="shared" si="10"/>
        <v>9404991</v>
      </c>
      <c r="D73" s="2" t="str">
        <f>VLOOKUP(C73,translation!$B:$B,1,FALSE)</f>
        <v>9404991</v>
      </c>
      <c r="E73" s="1"/>
      <c r="F73" s="1" t="str">
        <f t="shared" si="11"/>
        <v>9404991</v>
      </c>
      <c r="G73" s="9" t="str">
        <f t="shared" si="12"/>
        <v>upload</v>
      </c>
      <c r="H73" s="6" t="str">
        <f t="shared" si="9"/>
        <v>#TODO_FILE:9404991#</v>
      </c>
      <c r="I73" s="6" t="str">
        <f>SUBSTITUTE(VLOOKUP($F73,translation!$B:$F,2,FALSE),"|","_")</f>
        <v>![9404991_628x500](upload://vjBk6WVhjHjnFSfbRnmh1m9zwmI.png)</v>
      </c>
      <c r="J73" s="6" t="str">
        <f t="shared" si="8"/>
        <v>_newFileContent = re.sub('#TODO_FILE:9404991#', '![9404991_628x500](upload://vjBk6WVhjHjnFSfbRnmh1m9zwmI.png)', _newFileContent)</v>
      </c>
    </row>
    <row r="74" spans="1:10" x14ac:dyDescent="0.25">
      <c r="A74" s="2">
        <v>64266</v>
      </c>
      <c r="B74" s="12" t="s">
        <v>508</v>
      </c>
      <c r="C74" s="1" t="str">
        <f t="shared" si="10"/>
        <v>11206958</v>
      </c>
      <c r="D74" s="2" t="str">
        <f>VLOOKUP(C74,translation!$B:$B,1,FALSE)</f>
        <v>11206958</v>
      </c>
      <c r="E74" s="1"/>
      <c r="F74" s="1" t="str">
        <f t="shared" si="11"/>
        <v>11206958</v>
      </c>
      <c r="G74" s="9" t="str">
        <f t="shared" si="12"/>
        <v>upload</v>
      </c>
      <c r="H74" s="6" t="str">
        <f t="shared" si="9"/>
        <v>#TODO_FILE:11206958#</v>
      </c>
      <c r="I74" s="6" t="str">
        <f>SUBSTITUTE(VLOOKUP($F74,translation!$B:$F,2,FALSE),"|","_")</f>
        <v>![11206958_627x500](upload://4eAqpZsz1fBJw592elxOKVNE5qF.png)</v>
      </c>
      <c r="J74" s="6" t="str">
        <f t="shared" si="8"/>
        <v>_newFileContent = re.sub('#TODO_FILE:11206958#', '![11206958_627x500](upload://4eAqpZsz1fBJw592elxOKVNE5qF.png)', _newFileContent)</v>
      </c>
    </row>
    <row r="75" spans="1:10" x14ac:dyDescent="0.25">
      <c r="A75" s="2">
        <v>64118</v>
      </c>
      <c r="B75" s="12" t="s">
        <v>466</v>
      </c>
      <c r="C75" s="1" t="str">
        <f t="shared" si="10"/>
        <v>9404657</v>
      </c>
      <c r="D75" s="2" t="str">
        <f>VLOOKUP(C75,translation!$B:$B,1,FALSE)</f>
        <v>9404657</v>
      </c>
      <c r="E75" s="1"/>
      <c r="F75" s="1" t="str">
        <f t="shared" si="11"/>
        <v>9404657</v>
      </c>
      <c r="G75" s="9" t="str">
        <f t="shared" si="12"/>
        <v>upload</v>
      </c>
      <c r="H75" s="6" t="str">
        <f t="shared" si="9"/>
        <v>#TODO_FILE:9404657#</v>
      </c>
      <c r="I75" s="6" t="str">
        <f>SUBSTITUTE(VLOOKUP($F75,translation!$B:$F,2,FALSE),"|","_")</f>
        <v>![9404657_279x500](upload://xj05ftty0ahHx3eMdY0fILGTfcj.png)</v>
      </c>
      <c r="J75" s="6" t="str">
        <f t="shared" si="8"/>
        <v>_newFileContent = re.sub('#TODO_FILE:9404657#', '![9404657_279x500](upload://xj05ftty0ahHx3eMdY0fILGTfcj.png)', _newFileContent)</v>
      </c>
    </row>
    <row r="76" spans="1:10" x14ac:dyDescent="0.25">
      <c r="A76" s="2">
        <v>63944</v>
      </c>
      <c r="B76" s="12" t="s">
        <v>357</v>
      </c>
      <c r="C76" s="1" t="str">
        <f t="shared" si="10"/>
        <v>7929865</v>
      </c>
      <c r="D76" s="2" t="str">
        <f>VLOOKUP(C76,translation!$B:$B,1,FALSE)</f>
        <v>7929865</v>
      </c>
      <c r="E76" s="1"/>
      <c r="F76" s="1" t="str">
        <f t="shared" si="11"/>
        <v>7929865</v>
      </c>
      <c r="G76" s="9" t="str">
        <f t="shared" si="12"/>
        <v>upload</v>
      </c>
      <c r="H76" s="6" t="str">
        <f t="shared" si="9"/>
        <v>#TODO_FILE:7929865#</v>
      </c>
      <c r="I76" s="6" t="str">
        <f>SUBSTITUTE(VLOOKUP($F76,translation!$B:$F,2,FALSE),"|","_")</f>
        <v>![7929865_640x499](upload://60Ak6fijgYbqjsseaME1W6cBn9c.png)</v>
      </c>
      <c r="J76" s="6" t="str">
        <f t="shared" si="8"/>
        <v>_newFileContent = re.sub('#TODO_FILE:7929865#', '![7929865_640x499](upload://60Ak6fijgYbqjsseaME1W6cBn9c.png)', _newFileContent)</v>
      </c>
    </row>
    <row r="77" spans="1:10" x14ac:dyDescent="0.25">
      <c r="A77" s="2">
        <v>59364</v>
      </c>
      <c r="B77" s="12" t="s">
        <v>600</v>
      </c>
      <c r="C77" s="1" t="str">
        <f t="shared" si="10"/>
        <v>12124320</v>
      </c>
      <c r="D77" s="2" t="str">
        <f>VLOOKUP(C77,translation!$B:$B,1,FALSE)</f>
        <v>12124320</v>
      </c>
      <c r="E77" s="1"/>
      <c r="F77" s="1" t="str">
        <f t="shared" si="11"/>
        <v>12124320</v>
      </c>
      <c r="G77" s="9" t="str">
        <f t="shared" si="12"/>
        <v>upload</v>
      </c>
      <c r="H77" s="6" t="str">
        <f t="shared" si="9"/>
        <v>#TODO_FILE:12124320#</v>
      </c>
      <c r="I77" s="6" t="str">
        <f>SUBSTITUTE(VLOOKUP($F77,translation!$B:$F,2,FALSE),"|","_")</f>
        <v>![12124320_690x464](upload://rZNddys1Q0IPisvtQc8mqP5lyJq.png)</v>
      </c>
      <c r="J77" s="6" t="str">
        <f t="shared" si="8"/>
        <v>_newFileContent = re.sub('#TODO_FILE:12124320#', '![12124320_690x464](upload://rZNddys1Q0IPisvtQc8mqP5lyJq.png)', _newFileContent)</v>
      </c>
    </row>
    <row r="78" spans="1:10" x14ac:dyDescent="0.25">
      <c r="A78" s="2">
        <v>58737</v>
      </c>
      <c r="B78" s="12" t="s">
        <v>362</v>
      </c>
      <c r="C78" s="1" t="str">
        <f t="shared" si="10"/>
        <v>7929870</v>
      </c>
      <c r="D78" s="2" t="str">
        <f>VLOOKUP(C78,translation!$B:$B,1,FALSE)</f>
        <v>7929870</v>
      </c>
      <c r="E78" s="1"/>
      <c r="F78" s="1" t="str">
        <f t="shared" si="11"/>
        <v>7929870</v>
      </c>
      <c r="G78" s="9" t="str">
        <f t="shared" si="12"/>
        <v>upload</v>
      </c>
      <c r="H78" s="6" t="str">
        <f t="shared" si="9"/>
        <v>#TODO_FILE:7929870#</v>
      </c>
      <c r="I78" s="6" t="str">
        <f>SUBSTITUTE(VLOOKUP($F78,translation!$B:$F,2,FALSE),"|","_")</f>
        <v>![7929870_690x416](upload://uFxR7xilDC0EzjzH8IMLxn5IRcs.png)</v>
      </c>
      <c r="J78" s="6" t="str">
        <f t="shared" si="8"/>
        <v>_newFileContent = re.sub('#TODO_FILE:7929870#', '![7929870_690x416](upload://uFxR7xilDC0EzjzH8IMLxn5IRcs.png)', _newFileContent)</v>
      </c>
    </row>
    <row r="79" spans="1:10" x14ac:dyDescent="0.25">
      <c r="A79" s="2">
        <v>58442</v>
      </c>
      <c r="B79" s="12" t="s">
        <v>497</v>
      </c>
      <c r="C79" s="1" t="str">
        <f t="shared" si="10"/>
        <v>11206923</v>
      </c>
      <c r="D79" s="2" t="str">
        <f>VLOOKUP(C79,translation!$B:$B,1,FALSE)</f>
        <v>11206923</v>
      </c>
      <c r="E79" s="1"/>
      <c r="F79" s="1" t="str">
        <f t="shared" si="11"/>
        <v>11206923</v>
      </c>
      <c r="G79" s="9" t="str">
        <f t="shared" si="12"/>
        <v>upload</v>
      </c>
      <c r="H79" s="6" t="str">
        <f t="shared" si="9"/>
        <v>#TODO_FILE:11206923#</v>
      </c>
      <c r="I79" s="6" t="str">
        <f>SUBSTITUTE(VLOOKUP($F79,translation!$B:$F,2,FALSE),"|","_")</f>
        <v>![11206923_690x425](upload://pRm5ILwGrz5UO63kc3DwM92fJPZ.png)</v>
      </c>
      <c r="J79" s="6" t="str">
        <f t="shared" si="8"/>
        <v>_newFileContent = re.sub('#TODO_FILE:11206923#', '![11206923_690x425](upload://pRm5ILwGrz5UO63kc3DwM92fJPZ.png)', _newFileContent)</v>
      </c>
    </row>
    <row r="80" spans="1:10" x14ac:dyDescent="0.25">
      <c r="A80" s="2">
        <v>58423</v>
      </c>
      <c r="B80" s="12" t="s">
        <v>465</v>
      </c>
      <c r="C80" s="1" t="str">
        <f t="shared" si="10"/>
        <v>9404654</v>
      </c>
      <c r="D80" s="2" t="str">
        <f>VLOOKUP(C80,translation!$B:$B,1,FALSE)</f>
        <v>9404654</v>
      </c>
      <c r="E80" s="1"/>
      <c r="F80" s="1" t="str">
        <f t="shared" si="11"/>
        <v>9404654</v>
      </c>
      <c r="G80" s="9" t="str">
        <f t="shared" si="12"/>
        <v>upload</v>
      </c>
      <c r="H80" s="6" t="str">
        <f t="shared" si="9"/>
        <v>#TODO_FILE:9404654#</v>
      </c>
      <c r="I80" s="6" t="str">
        <f>SUBSTITUTE(VLOOKUP($F80,translation!$B:$F,2,FALSE),"|","_")</f>
        <v>![9404654_690x299](upload://uPzC4a7VbKRKig47osVLfOquzDm.png)</v>
      </c>
      <c r="J80" s="6" t="str">
        <f t="shared" si="8"/>
        <v>_newFileContent = re.sub('#TODO_FILE:9404654#', '![9404654_690x299](upload://uPzC4a7VbKRKig47osVLfOquzDm.png)', _newFileContent)</v>
      </c>
    </row>
    <row r="81" spans="1:10" x14ac:dyDescent="0.25">
      <c r="A81" s="2">
        <v>58302</v>
      </c>
      <c r="B81" s="12" t="s">
        <v>599</v>
      </c>
      <c r="C81" s="1" t="str">
        <f t="shared" si="10"/>
        <v>12124319</v>
      </c>
      <c r="D81" s="2" t="str">
        <f>VLOOKUP(C81,translation!$B:$B,1,FALSE)</f>
        <v>12124319</v>
      </c>
      <c r="E81" s="1"/>
      <c r="F81" s="1" t="str">
        <f t="shared" si="11"/>
        <v>12124319</v>
      </c>
      <c r="G81" s="9" t="str">
        <f t="shared" si="12"/>
        <v>upload</v>
      </c>
      <c r="H81" s="6" t="str">
        <f t="shared" si="9"/>
        <v>#TODO_FILE:12124319#</v>
      </c>
      <c r="I81" s="6" t="str">
        <f>SUBSTITUTE(VLOOKUP($F81,translation!$B:$F,2,FALSE),"|","_")</f>
        <v>![12124319_690x464](upload://jLq7OMJP3VkU3ZXy3vdS9ZgX6aw.png)</v>
      </c>
      <c r="J81" s="6" t="str">
        <f t="shared" si="8"/>
        <v>_newFileContent = re.sub('#TODO_FILE:12124319#', '![12124319_690x464](upload://jLq7OMJP3VkU3ZXy3vdS9ZgX6aw.png)', _newFileContent)</v>
      </c>
    </row>
    <row r="82" spans="1:10" x14ac:dyDescent="0.25">
      <c r="A82" s="2">
        <v>57676</v>
      </c>
      <c r="B82" s="12" t="s">
        <v>499</v>
      </c>
      <c r="C82" s="1" t="str">
        <f t="shared" si="10"/>
        <v>11206931</v>
      </c>
      <c r="D82" s="2" t="str">
        <f>VLOOKUP(C82,translation!$B:$B,1,FALSE)</f>
        <v>11206931</v>
      </c>
      <c r="E82" s="1"/>
      <c r="F82" s="1" t="str">
        <f t="shared" si="11"/>
        <v>11206931</v>
      </c>
      <c r="G82" s="9" t="str">
        <f t="shared" si="12"/>
        <v>upload</v>
      </c>
      <c r="H82" s="6" t="str">
        <f t="shared" si="9"/>
        <v>#TODO_FILE:11206931#</v>
      </c>
      <c r="I82" s="6" t="str">
        <f>SUBSTITUTE(VLOOKUP($F82,translation!$B:$F,2,FALSE),"|","_")</f>
        <v>![11206931_584x500](upload://76SHScQqivvZhxwzdCXl4i4gcce.png)</v>
      </c>
      <c r="J82" s="6" t="str">
        <f t="shared" si="8"/>
        <v>_newFileContent = re.sub('#TODO_FILE:11206931#', '![11206931_584x500](upload://76SHScQqivvZhxwzdCXl4i4gcce.png)', _newFileContent)</v>
      </c>
    </row>
    <row r="83" spans="1:10" x14ac:dyDescent="0.25">
      <c r="A83" s="2">
        <v>57276</v>
      </c>
      <c r="B83" s="12" t="s">
        <v>493</v>
      </c>
      <c r="C83" s="1" t="str">
        <f t="shared" si="10"/>
        <v>11206915</v>
      </c>
      <c r="D83" s="2" t="str">
        <f>VLOOKUP(C83,translation!$B:$B,1,FALSE)</f>
        <v>11206915</v>
      </c>
      <c r="E83" s="1"/>
      <c r="F83" s="1" t="str">
        <f t="shared" si="11"/>
        <v>11206915</v>
      </c>
      <c r="G83" s="9" t="str">
        <f t="shared" si="12"/>
        <v>upload</v>
      </c>
      <c r="H83" s="6" t="str">
        <f t="shared" si="9"/>
        <v>#TODO_FILE:11206915#</v>
      </c>
      <c r="I83" s="6" t="str">
        <f>SUBSTITUTE(VLOOKUP($F83,translation!$B:$F,2,FALSE),"|","_")</f>
        <v>![11206915_690x366](upload://3mkzA69BcUKh1eDQRNfH8QbdEI6.png)</v>
      </c>
      <c r="J83" s="6" t="str">
        <f t="shared" si="8"/>
        <v>_newFileContent = re.sub('#TODO_FILE:11206915#', '![11206915_690x366](upload://3mkzA69BcUKh1eDQRNfH8QbdEI6.png)', _newFileContent)</v>
      </c>
    </row>
    <row r="84" spans="1:10" x14ac:dyDescent="0.25">
      <c r="A84" s="2">
        <v>54654</v>
      </c>
      <c r="B84" s="12" t="s">
        <v>328</v>
      </c>
      <c r="C84" s="1" t="str">
        <f t="shared" si="10"/>
        <v>6258726</v>
      </c>
      <c r="D84" s="2" t="str">
        <f>VLOOKUP(C84,translation!$B:$B,1,FALSE)</f>
        <v>6258726</v>
      </c>
      <c r="E84" s="1"/>
      <c r="F84" s="1" t="str">
        <f t="shared" si="11"/>
        <v>6258726</v>
      </c>
      <c r="G84" s="9" t="str">
        <f t="shared" si="12"/>
        <v>upload</v>
      </c>
      <c r="H84" s="6" t="str">
        <f t="shared" si="9"/>
        <v>#TODO_FILE:6258726#</v>
      </c>
      <c r="I84" s="6" t="str">
        <f>SUBSTITUTE(VLOOKUP($F84,translation!$B:$F,2,FALSE),"|","_")</f>
        <v>![6258726_690x308](upload://wP1ucEbXpl8z1utAaexiQoy12IQ.jpeg)</v>
      </c>
      <c r="J84" s="6" t="str">
        <f t="shared" si="8"/>
        <v>_newFileContent = re.sub('#TODO_FILE:6258726#', '![6258726_690x308](upload://wP1ucEbXpl8z1utAaexiQoy12IQ.jpeg)', _newFileContent)</v>
      </c>
    </row>
    <row r="85" spans="1:10" x14ac:dyDescent="0.25">
      <c r="A85" s="2">
        <v>54361</v>
      </c>
      <c r="B85" s="12" t="s">
        <v>483</v>
      </c>
      <c r="C85" s="1" t="str">
        <f t="shared" si="10"/>
        <v>11206884</v>
      </c>
      <c r="D85" s="2" t="str">
        <f>VLOOKUP(C85,translation!$B:$B,1,FALSE)</f>
        <v>11206884</v>
      </c>
      <c r="E85" s="1"/>
      <c r="F85" s="1" t="str">
        <f t="shared" si="11"/>
        <v>11206884</v>
      </c>
      <c r="G85" s="9" t="str">
        <f t="shared" si="12"/>
        <v>upload</v>
      </c>
      <c r="H85" s="6" t="str">
        <f t="shared" si="9"/>
        <v>#TODO_FILE:11206884#</v>
      </c>
      <c r="I85" s="6" t="str">
        <f>SUBSTITUTE(VLOOKUP($F85,translation!$B:$F,2,FALSE),"|","_")</f>
        <v>![11206884_582x500](upload://3b7hbg9a6pe3CXQHp5KgEEkj1YA.png)</v>
      </c>
      <c r="J85" s="6" t="str">
        <f t="shared" si="8"/>
        <v>_newFileContent = re.sub('#TODO_FILE:11206884#', '![11206884_582x500](upload://3b7hbg9a6pe3CXQHp5KgEEkj1YA.png)', _newFileContent)</v>
      </c>
    </row>
    <row r="86" spans="1:10" x14ac:dyDescent="0.25">
      <c r="A86" s="2">
        <v>53180</v>
      </c>
      <c r="B86" s="12" t="s">
        <v>360</v>
      </c>
      <c r="C86" s="1" t="str">
        <f t="shared" si="10"/>
        <v>7929868</v>
      </c>
      <c r="D86" s="2" t="str">
        <f>VLOOKUP(C86,translation!$B:$B,1,FALSE)</f>
        <v>7929868</v>
      </c>
      <c r="E86" s="1"/>
      <c r="F86" s="1" t="str">
        <f t="shared" si="11"/>
        <v>7929868</v>
      </c>
      <c r="G86" s="9" t="str">
        <f t="shared" si="12"/>
        <v>upload</v>
      </c>
      <c r="H86" s="6" t="str">
        <f t="shared" si="9"/>
        <v>#TODO_FILE:7929868#</v>
      </c>
      <c r="I86" s="6" t="str">
        <f>SUBSTITUTE(VLOOKUP($F86,translation!$B:$F,2,FALSE),"|","_")</f>
        <v>![7929868_638x499](upload://cte3KLSe0eSx7XWqNrEeZKw2q.png)</v>
      </c>
      <c r="J86" s="6" t="str">
        <f t="shared" si="8"/>
        <v>_newFileContent = re.sub('#TODO_FILE:7929868#', '![7929868_638x499](upload://cte3KLSe0eSx7XWqNrEeZKw2q.png)', _newFileContent)</v>
      </c>
    </row>
    <row r="87" spans="1:10" x14ac:dyDescent="0.25">
      <c r="A87" s="2">
        <v>53180</v>
      </c>
      <c r="B87" s="12" t="s">
        <v>355</v>
      </c>
      <c r="C87" s="1" t="str">
        <f t="shared" si="10"/>
        <v>7929863</v>
      </c>
      <c r="D87" s="2" t="e">
        <f>VLOOKUP(C87,translation!$B:$B,1,FALSE)</f>
        <v>#N/A</v>
      </c>
      <c r="E87" s="1"/>
      <c r="F87" s="1" t="str">
        <f t="shared" si="11"/>
        <v>7929868</v>
      </c>
      <c r="G87" s="9" t="str">
        <f t="shared" si="12"/>
        <v>upload</v>
      </c>
      <c r="H87" s="6" t="str">
        <f t="shared" si="9"/>
        <v>#TODO_FILE:7929863#</v>
      </c>
      <c r="I87" s="6" t="str">
        <f>SUBSTITUTE(VLOOKUP($F87,translation!$B:$F,2,FALSE),"|","_")</f>
        <v>![7929868_638x499](upload://cte3KLSe0eSx7XWqNrEeZKw2q.png)</v>
      </c>
      <c r="J87" s="6" t="str">
        <f t="shared" si="8"/>
        <v>_newFileContent = re.sub('#TODO_FILE:7929863#', '![7929868_638x499](upload://cte3KLSe0eSx7XWqNrEeZKw2q.png)', _newFileContent)</v>
      </c>
    </row>
    <row r="88" spans="1:10" x14ac:dyDescent="0.25">
      <c r="A88" s="2">
        <v>52059</v>
      </c>
      <c r="B88" s="12" t="s">
        <v>361</v>
      </c>
      <c r="C88" s="1" t="str">
        <f t="shared" si="10"/>
        <v>7929869</v>
      </c>
      <c r="D88" s="2" t="str">
        <f>VLOOKUP(C88,translation!$B:$B,1,FALSE)</f>
        <v>7929869</v>
      </c>
      <c r="E88" s="1"/>
      <c r="F88" s="1" t="str">
        <f t="shared" si="11"/>
        <v>7929869</v>
      </c>
      <c r="G88" s="9" t="str">
        <f t="shared" si="12"/>
        <v>upload</v>
      </c>
      <c r="H88" s="6" t="str">
        <f t="shared" si="9"/>
        <v>#TODO_FILE:7929869#</v>
      </c>
      <c r="I88" s="6" t="str">
        <f>SUBSTITUTE(VLOOKUP($F88,translation!$B:$F,2,FALSE),"|","_")</f>
        <v>![7929869_637x499](upload://1w1XhUjPaTWb5b6bmDztjYFP92w.png)</v>
      </c>
      <c r="J88" s="6" t="str">
        <f t="shared" si="8"/>
        <v>_newFileContent = re.sub('#TODO_FILE:7929869#', '![7929869_637x499](upload://1w1XhUjPaTWb5b6bmDztjYFP92w.png)', _newFileContent)</v>
      </c>
    </row>
    <row r="89" spans="1:10" x14ac:dyDescent="0.25">
      <c r="A89" s="2">
        <v>49779</v>
      </c>
      <c r="B89" s="12" t="s">
        <v>313</v>
      </c>
      <c r="C89" s="1" t="str">
        <f t="shared" si="10"/>
        <v>5275649</v>
      </c>
      <c r="D89" s="2" t="str">
        <f>VLOOKUP(C89,translation!$B:$B,1,FALSE)</f>
        <v>5275649</v>
      </c>
      <c r="E89" s="1"/>
      <c r="F89" s="1" t="str">
        <f t="shared" si="11"/>
        <v>5275649</v>
      </c>
      <c r="G89" s="9" t="str">
        <f t="shared" si="12"/>
        <v>upload</v>
      </c>
      <c r="H89" s="6" t="str">
        <f t="shared" si="9"/>
        <v>#TODO_FILE:5275649#</v>
      </c>
      <c r="I89" s="6" t="str">
        <f>SUBSTITUTE(VLOOKUP($F89,translation!$B:$F,2,FALSE),"|","_")</f>
        <v>![5275649_545x500](upload://tflDOX9lK1hlgCT1wA235YHpkuA.png)</v>
      </c>
      <c r="J89" s="6" t="str">
        <f t="shared" si="8"/>
        <v>_newFileContent = re.sub('#TODO_FILE:5275649#', '![5275649_545x500](upload://tflDOX9lK1hlgCT1wA235YHpkuA.png)', _newFileContent)</v>
      </c>
    </row>
    <row r="90" spans="1:10" x14ac:dyDescent="0.25">
      <c r="A90" s="2">
        <v>49242</v>
      </c>
      <c r="B90" s="12" t="s">
        <v>760</v>
      </c>
      <c r="C90" s="1" t="str">
        <f t="shared" si="10"/>
        <v>12124644</v>
      </c>
      <c r="D90" s="2" t="str">
        <f>VLOOKUP(C90,translation!$B:$B,1,FALSE)</f>
        <v>12124644</v>
      </c>
      <c r="E90" s="1"/>
      <c r="F90" s="1" t="str">
        <f t="shared" si="11"/>
        <v>12124644</v>
      </c>
      <c r="G90" s="9" t="str">
        <f t="shared" si="12"/>
        <v>upload</v>
      </c>
      <c r="H90" s="6" t="str">
        <f t="shared" si="9"/>
        <v>#TODO_FILE:12124644#</v>
      </c>
      <c r="I90" s="6" t="str">
        <f>SUBSTITUTE(VLOOKUP($F90,translation!$B:$F,2,FALSE),"|","_")</f>
        <v>![12124644_690x246](upload://s4XgKmMGnZm0u7S4SmyVyotiHbN.png)</v>
      </c>
      <c r="J90" s="6" t="str">
        <f t="shared" si="8"/>
        <v>_newFileContent = re.sub('#TODO_FILE:12124644#', '![12124644_690x246](upload://s4XgKmMGnZm0u7S4SmyVyotiHbN.png)', _newFileContent)</v>
      </c>
    </row>
    <row r="91" spans="1:10" x14ac:dyDescent="0.25">
      <c r="A91" s="2">
        <v>49242</v>
      </c>
      <c r="B91" s="12" t="s">
        <v>761</v>
      </c>
      <c r="C91" s="1" t="str">
        <f t="shared" si="10"/>
        <v>12124646</v>
      </c>
      <c r="D91" s="2" t="e">
        <f>VLOOKUP(C91,translation!$B:$B,1,FALSE)</f>
        <v>#N/A</v>
      </c>
      <c r="E91" s="1"/>
      <c r="F91" s="1" t="str">
        <f t="shared" si="11"/>
        <v>12124644</v>
      </c>
      <c r="G91" s="9" t="str">
        <f t="shared" si="12"/>
        <v>upload</v>
      </c>
      <c r="H91" s="6" t="str">
        <f t="shared" si="9"/>
        <v>#TODO_FILE:12124646#</v>
      </c>
      <c r="I91" s="6" t="str">
        <f>SUBSTITUTE(VLOOKUP($F91,translation!$B:$F,2,FALSE),"|","_")</f>
        <v>![12124644_690x246](upload://s4XgKmMGnZm0u7S4SmyVyotiHbN.png)</v>
      </c>
      <c r="J91" s="6" t="str">
        <f t="shared" si="8"/>
        <v>_newFileContent = re.sub('#TODO_FILE:12124646#', '![12124644_690x246](upload://s4XgKmMGnZm0u7S4SmyVyotiHbN.png)', _newFileContent)</v>
      </c>
    </row>
    <row r="92" spans="1:10" x14ac:dyDescent="0.25">
      <c r="A92" s="2">
        <v>49193</v>
      </c>
      <c r="B92" s="12" t="s">
        <v>498</v>
      </c>
      <c r="C92" s="1" t="str">
        <f t="shared" si="10"/>
        <v>11206926</v>
      </c>
      <c r="D92" s="2" t="str">
        <f>VLOOKUP(C92,translation!$B:$B,1,FALSE)</f>
        <v>11206926</v>
      </c>
      <c r="E92" s="1"/>
      <c r="F92" s="1" t="str">
        <f t="shared" si="11"/>
        <v>11206926</v>
      </c>
      <c r="G92" s="9" t="str">
        <f t="shared" si="12"/>
        <v>upload</v>
      </c>
      <c r="H92" s="6" t="str">
        <f t="shared" si="9"/>
        <v>#TODO_FILE:11206926#</v>
      </c>
      <c r="I92" s="6" t="str">
        <f>SUBSTITUTE(VLOOKUP($F92,translation!$B:$F,2,FALSE),"|","_")</f>
        <v>![11206926_502x500](upload://Afd3jLXNpAkI4MQIyZa96iZq4K3.png)</v>
      </c>
      <c r="J92" s="6" t="str">
        <f t="shared" si="8"/>
        <v>_newFileContent = re.sub('#TODO_FILE:11206926#', '![11206926_502x500](upload://Afd3jLXNpAkI4MQIyZa96iZq4K3.png)', _newFileContent)</v>
      </c>
    </row>
    <row r="93" spans="1:10" x14ac:dyDescent="0.25">
      <c r="A93" s="2">
        <v>46943</v>
      </c>
      <c r="B93" s="12" t="s">
        <v>475</v>
      </c>
      <c r="C93" s="1" t="str">
        <f t="shared" si="10"/>
        <v>9404990</v>
      </c>
      <c r="D93" s="2" t="str">
        <f>VLOOKUP(C93,translation!$B:$B,1,FALSE)</f>
        <v>9404990</v>
      </c>
      <c r="E93" s="1"/>
      <c r="F93" s="1" t="str">
        <f t="shared" si="11"/>
        <v>9404990</v>
      </c>
      <c r="G93" s="9" t="str">
        <f t="shared" si="12"/>
        <v>upload</v>
      </c>
      <c r="H93" s="6" t="str">
        <f t="shared" si="9"/>
        <v>#TODO_FILE:9404990#</v>
      </c>
      <c r="I93" s="6" t="str">
        <f>SUBSTITUTE(VLOOKUP($F93,translation!$B:$F,2,FALSE),"|","_")</f>
        <v>![9404990_625x500](upload://pFq0kA5VJvoEeKVCuGuJp0G2A6Y.png)</v>
      </c>
      <c r="J93" s="6" t="str">
        <f t="shared" si="8"/>
        <v>_newFileContent = re.sub('#TODO_FILE:9404990#', '![9404990_625x500](upload://pFq0kA5VJvoEeKVCuGuJp0G2A6Y.png)', _newFileContent)</v>
      </c>
    </row>
    <row r="94" spans="1:10" x14ac:dyDescent="0.25">
      <c r="A94" s="2">
        <v>45599</v>
      </c>
      <c r="B94" s="12" t="s">
        <v>537</v>
      </c>
      <c r="C94" s="1" t="str">
        <f t="shared" si="10"/>
        <v>11731108</v>
      </c>
      <c r="D94" s="2" t="str">
        <f>VLOOKUP(C94,translation!$B:$B,1,FALSE)</f>
        <v>11731108</v>
      </c>
      <c r="E94" s="1"/>
      <c r="F94" s="1" t="str">
        <f t="shared" si="11"/>
        <v>11731108</v>
      </c>
      <c r="G94" s="9" t="str">
        <f t="shared" si="12"/>
        <v>upload</v>
      </c>
      <c r="H94" s="6" t="str">
        <f t="shared" si="9"/>
        <v>#TODO_FILE:11731108#</v>
      </c>
      <c r="I94" s="6" t="str">
        <f>SUBSTITUTE(VLOOKUP($F94,translation!$B:$F,2,FALSE),"|","_")</f>
        <v>![11731108_351x499](upload://pvXFNWvHxHlThcIhhIVIMH7B3ga.jpeg)</v>
      </c>
      <c r="J94" s="6" t="str">
        <f t="shared" si="8"/>
        <v>_newFileContent = re.sub('#TODO_FILE:11731108#', '![11731108_351x499](upload://pvXFNWvHxHlThcIhhIVIMH7B3ga.jpeg)', _newFileContent)</v>
      </c>
    </row>
    <row r="95" spans="1:10" x14ac:dyDescent="0.25">
      <c r="A95" s="2">
        <v>42459</v>
      </c>
      <c r="B95" s="12" t="s">
        <v>766</v>
      </c>
      <c r="C95" s="1" t="str">
        <f t="shared" si="10"/>
        <v>12124667</v>
      </c>
      <c r="D95" s="2" t="str">
        <f>VLOOKUP(C95,translation!$B:$B,1,FALSE)</f>
        <v>12124667</v>
      </c>
      <c r="E95" s="1"/>
      <c r="F95" s="1" t="str">
        <f t="shared" si="11"/>
        <v>12124667</v>
      </c>
      <c r="G95" s="9" t="str">
        <f t="shared" si="12"/>
        <v>upload</v>
      </c>
      <c r="H95" s="6" t="str">
        <f t="shared" si="9"/>
        <v>#TODO_FILE:12124667#</v>
      </c>
      <c r="I95" s="6" t="str">
        <f>SUBSTITUTE(VLOOKUP($F95,translation!$B:$F,2,FALSE),"|","_")</f>
        <v>![12124667_336x500](upload://fYw9laWxuZjqvwU67u9VWnNVZIK.png)</v>
      </c>
      <c r="J95" s="6" t="str">
        <f t="shared" si="8"/>
        <v>_newFileContent = re.sub('#TODO_FILE:12124667#', '![12124667_336x500](upload://fYw9laWxuZjqvwU67u9VWnNVZIK.png)', _newFileContent)</v>
      </c>
    </row>
    <row r="96" spans="1:10" x14ac:dyDescent="0.25">
      <c r="A96" s="2">
        <v>42372</v>
      </c>
      <c r="B96" s="12" t="s">
        <v>329</v>
      </c>
      <c r="C96" s="1" t="str">
        <f t="shared" si="10"/>
        <v>6258727</v>
      </c>
      <c r="D96" s="2" t="str">
        <f>VLOOKUP(C96,translation!$B:$B,1,FALSE)</f>
        <v>6258727</v>
      </c>
      <c r="E96" s="1"/>
      <c r="F96" s="1" t="str">
        <f t="shared" si="11"/>
        <v>6258727</v>
      </c>
      <c r="G96" s="9" t="str">
        <f t="shared" si="12"/>
        <v>upload</v>
      </c>
      <c r="H96" s="6" t="str">
        <f t="shared" si="9"/>
        <v>#TODO_FILE:6258727#</v>
      </c>
      <c r="I96" s="6" t="str">
        <f>SUBSTITUTE(VLOOKUP($F96,translation!$B:$F,2,FALSE),"|","_")</f>
        <v>![6258727_690x331](upload://feR8vfyULWq6EUBCBvCvTaWoc51.jpeg)</v>
      </c>
      <c r="J96" s="6" t="str">
        <f t="shared" si="8"/>
        <v>_newFileContent = re.sub('#TODO_FILE:6258727#', '![6258727_690x331](upload://feR8vfyULWq6EUBCBvCvTaWoc51.jpeg)', _newFileContent)</v>
      </c>
    </row>
    <row r="97" spans="1:10" x14ac:dyDescent="0.25">
      <c r="A97" s="2">
        <v>42192</v>
      </c>
      <c r="B97" s="12" t="s">
        <v>490</v>
      </c>
      <c r="C97" s="1" t="str">
        <f t="shared" si="10"/>
        <v>11206894</v>
      </c>
      <c r="D97" s="2" t="str">
        <f>VLOOKUP(C97,translation!$B:$B,1,FALSE)</f>
        <v>11206894</v>
      </c>
      <c r="E97" s="1"/>
      <c r="F97" s="1" t="str">
        <f t="shared" si="11"/>
        <v>11206894</v>
      </c>
      <c r="G97" s="9" t="str">
        <f t="shared" si="12"/>
        <v>upload</v>
      </c>
      <c r="H97" s="6" t="str">
        <f t="shared" si="9"/>
        <v>#TODO_FILE:11206894#</v>
      </c>
      <c r="I97" s="6" t="str">
        <f>SUBSTITUTE(VLOOKUP($F97,translation!$B:$F,2,FALSE),"|","_")</f>
        <v>![11206894_690x101](upload://qQt4MGm65JUjyvfpQ6OMn2POsM.png)</v>
      </c>
      <c r="J97" s="6" t="str">
        <f t="shared" si="8"/>
        <v>_newFileContent = re.sub('#TODO_FILE:11206894#', '![11206894_690x101](upload://qQt4MGm65JUjyvfpQ6OMn2POsM.png)', _newFileContent)</v>
      </c>
    </row>
    <row r="98" spans="1:10" x14ac:dyDescent="0.25">
      <c r="A98" s="2">
        <v>42056</v>
      </c>
      <c r="B98" s="12" t="s">
        <v>387</v>
      </c>
      <c r="C98" s="1" t="str">
        <f t="shared" si="10"/>
        <v>7929909</v>
      </c>
      <c r="D98" s="2" t="str">
        <f>VLOOKUP(C98,translation!$B:$B,1,FALSE)</f>
        <v>7929909</v>
      </c>
      <c r="E98" s="1"/>
      <c r="F98" s="1" t="str">
        <f t="shared" si="11"/>
        <v>7929909</v>
      </c>
      <c r="G98" s="9" t="str">
        <f t="shared" si="12"/>
        <v>upload</v>
      </c>
      <c r="H98" s="6" t="str">
        <f t="shared" si="9"/>
        <v>#TODO_FILE:7929909#</v>
      </c>
      <c r="I98" s="6" t="str">
        <f>SUBSTITUTE(VLOOKUP($F98,translation!$B:$F,2,FALSE),"|","_")</f>
        <v>![7929909_393x500](upload://wIqOVh9bTuLq6Z1AchDbFSFXEkF.png)</v>
      </c>
      <c r="J98" s="6" t="str">
        <f t="shared" si="8"/>
        <v>_newFileContent = re.sub('#TODO_FILE:7929909#', '![7929909_393x500](upload://wIqOVh9bTuLq6Z1AchDbFSFXEkF.png)', _newFileContent)</v>
      </c>
    </row>
    <row r="99" spans="1:10" x14ac:dyDescent="0.25">
      <c r="A99" s="2">
        <v>42056</v>
      </c>
      <c r="B99" s="12" t="s">
        <v>389</v>
      </c>
      <c r="C99" s="1" t="str">
        <f t="shared" si="10"/>
        <v>7929911</v>
      </c>
      <c r="D99" s="2" t="e">
        <f>VLOOKUP(C99,translation!$B:$B,1,FALSE)</f>
        <v>#N/A</v>
      </c>
      <c r="E99" s="1"/>
      <c r="F99" s="1" t="str">
        <f t="shared" si="11"/>
        <v>7929909</v>
      </c>
      <c r="G99" s="9" t="str">
        <f t="shared" si="12"/>
        <v>upload</v>
      </c>
      <c r="H99" s="6" t="str">
        <f t="shared" si="9"/>
        <v>#TODO_FILE:7929911#</v>
      </c>
      <c r="I99" s="6" t="str">
        <f>SUBSTITUTE(VLOOKUP($F99,translation!$B:$F,2,FALSE),"|","_")</f>
        <v>![7929909_393x500](upload://wIqOVh9bTuLq6Z1AchDbFSFXEkF.png)</v>
      </c>
      <c r="J99" s="6" t="str">
        <f t="shared" si="8"/>
        <v>_newFileContent = re.sub('#TODO_FILE:7929911#', '![7929909_393x500](upload://wIqOVh9bTuLq6Z1AchDbFSFXEkF.png)', _newFileContent)</v>
      </c>
    </row>
    <row r="100" spans="1:10" x14ac:dyDescent="0.25">
      <c r="A100" s="2">
        <v>42056</v>
      </c>
      <c r="B100" s="12" t="s">
        <v>391</v>
      </c>
      <c r="C100" s="1" t="str">
        <f t="shared" si="10"/>
        <v>7929913</v>
      </c>
      <c r="D100" s="2" t="e">
        <f>VLOOKUP(C100,translation!$B:$B,1,FALSE)</f>
        <v>#N/A</v>
      </c>
      <c r="E100" s="1"/>
      <c r="F100" s="1" t="str">
        <f t="shared" si="11"/>
        <v>7929909</v>
      </c>
      <c r="G100" s="9" t="str">
        <f t="shared" si="12"/>
        <v>upload</v>
      </c>
      <c r="H100" s="6" t="str">
        <f t="shared" si="9"/>
        <v>#TODO_FILE:7929913#</v>
      </c>
      <c r="I100" s="6" t="str">
        <f>SUBSTITUTE(VLOOKUP($F100,translation!$B:$F,2,FALSE),"|","_")</f>
        <v>![7929909_393x500](upload://wIqOVh9bTuLq6Z1AchDbFSFXEkF.png)</v>
      </c>
      <c r="J100" s="6" t="str">
        <f t="shared" si="8"/>
        <v>_newFileContent = re.sub('#TODO_FILE:7929913#', '![7929909_393x500](upload://wIqOVh9bTuLq6Z1AchDbFSFXEkF.png)', _newFileContent)</v>
      </c>
    </row>
    <row r="101" spans="1:10" x14ac:dyDescent="0.25">
      <c r="A101" s="2">
        <v>41615</v>
      </c>
      <c r="B101" s="12" t="s">
        <v>398</v>
      </c>
      <c r="C101" s="1" t="str">
        <f t="shared" si="10"/>
        <v>8617995</v>
      </c>
      <c r="D101" s="2" t="str">
        <f>VLOOKUP(C101,translation!$B:$B,1,FALSE)</f>
        <v>8617995</v>
      </c>
      <c r="E101" s="1"/>
      <c r="F101" s="1" t="str">
        <f t="shared" si="11"/>
        <v>8617995</v>
      </c>
      <c r="G101" s="9" t="str">
        <f t="shared" si="12"/>
        <v>upload</v>
      </c>
      <c r="H101" s="6" t="str">
        <f t="shared" si="9"/>
        <v>#TODO_FILE:8617995#</v>
      </c>
      <c r="I101" s="6" t="str">
        <f>SUBSTITUTE(VLOOKUP($F101,translation!$B:$F,2,FALSE),"|","_")</f>
        <v>![8617995_462x452](upload://svBgMQAuv225AcyGO5vpBK5O32S.png)</v>
      </c>
      <c r="J101" s="6" t="str">
        <f t="shared" si="8"/>
        <v>_newFileContent = re.sub('#TODO_FILE:8617995#', '![8617995_462x452](upload://svBgMQAuv225AcyGO5vpBK5O32S.png)', _newFileContent)</v>
      </c>
    </row>
    <row r="102" spans="1:10" x14ac:dyDescent="0.25">
      <c r="A102" s="2">
        <v>41321</v>
      </c>
      <c r="B102" s="12" t="s">
        <v>338</v>
      </c>
      <c r="C102" s="1" t="str">
        <f t="shared" si="10"/>
        <v>6258745</v>
      </c>
      <c r="D102" s="2" t="str">
        <f>VLOOKUP(C102,translation!$B:$B,1,FALSE)</f>
        <v>6258745</v>
      </c>
      <c r="E102" s="1"/>
      <c r="F102" s="1" t="str">
        <f t="shared" si="11"/>
        <v>6258745</v>
      </c>
      <c r="G102" s="9" t="str">
        <f t="shared" si="12"/>
        <v>upload</v>
      </c>
      <c r="H102" s="6" t="str">
        <f t="shared" si="9"/>
        <v>#TODO_FILE:6258745#</v>
      </c>
      <c r="I102" s="6" t="str">
        <f>SUBSTITUTE(VLOOKUP($F102,translation!$B:$F,2,FALSE),"|","_")</f>
        <v>![6258745_690x220](upload://8JZqmmXvGATYNinLa2gIQNblhbl.png)</v>
      </c>
      <c r="J102" s="6" t="str">
        <f t="shared" si="8"/>
        <v>_newFileContent = re.sub('#TODO_FILE:6258745#', '![6258745_690x220](upload://8JZqmmXvGATYNinLa2gIQNblhbl.png)', _newFileContent)</v>
      </c>
    </row>
    <row r="103" spans="1:10" x14ac:dyDescent="0.25">
      <c r="A103" s="2">
        <v>41321</v>
      </c>
      <c r="B103" s="12" t="s">
        <v>472</v>
      </c>
      <c r="C103" s="1" t="str">
        <f t="shared" si="10"/>
        <v>9404672</v>
      </c>
      <c r="D103" s="2" t="e">
        <f>VLOOKUP(C103,translation!$B:$B,1,FALSE)</f>
        <v>#N/A</v>
      </c>
      <c r="E103" s="1"/>
      <c r="F103" s="1" t="str">
        <f t="shared" si="11"/>
        <v>6258745</v>
      </c>
      <c r="G103" s="9" t="str">
        <f t="shared" si="12"/>
        <v>upload</v>
      </c>
      <c r="H103" s="6" t="str">
        <f t="shared" si="9"/>
        <v>#TODO_FILE:9404672#</v>
      </c>
      <c r="I103" s="6" t="str">
        <f>SUBSTITUTE(VLOOKUP($F103,translation!$B:$F,2,FALSE),"|","_")</f>
        <v>![6258745_690x220](upload://8JZqmmXvGATYNinLa2gIQNblhbl.png)</v>
      </c>
      <c r="J103" s="6" t="str">
        <f t="shared" si="8"/>
        <v>_newFileContent = re.sub('#TODO_FILE:9404672#', '![6258745_690x220](upload://8JZqmmXvGATYNinLa2gIQNblhbl.png)', _newFileContent)</v>
      </c>
    </row>
    <row r="104" spans="1:10" x14ac:dyDescent="0.25">
      <c r="A104" s="2">
        <v>40590</v>
      </c>
      <c r="B104" s="12" t="s">
        <v>523</v>
      </c>
      <c r="C104" s="1" t="str">
        <f t="shared" si="10"/>
        <v>11730999</v>
      </c>
      <c r="D104" s="2" t="str">
        <f>VLOOKUP(C104,translation!$B:$B,1,FALSE)</f>
        <v>11730999</v>
      </c>
      <c r="E104" s="1"/>
      <c r="F104" s="1" t="str">
        <f t="shared" si="11"/>
        <v>11730999</v>
      </c>
      <c r="G104" s="9" t="str">
        <f t="shared" si="12"/>
        <v>upload</v>
      </c>
      <c r="H104" s="6" t="str">
        <f t="shared" si="9"/>
        <v>#TODO_FILE:11730999#</v>
      </c>
      <c r="I104" s="6" t="str">
        <f>SUBSTITUTE(VLOOKUP($F104,translation!$B:$F,2,FALSE),"|","_")</f>
        <v>![11730999_690x432](upload://xfRwfYqPjaJ1G2jcFmlbcXHSTIT.png)</v>
      </c>
      <c r="J104" s="6" t="str">
        <f t="shared" si="8"/>
        <v>_newFileContent = re.sub('#TODO_FILE:11730999#', '![11730999_690x432](upload://xfRwfYqPjaJ1G2jcFmlbcXHSTIT.png)', _newFileContent)</v>
      </c>
    </row>
    <row r="105" spans="1:10" x14ac:dyDescent="0.25">
      <c r="A105" s="2">
        <v>40590</v>
      </c>
      <c r="B105" s="12" t="s">
        <v>605</v>
      </c>
      <c r="C105" s="1" t="str">
        <f t="shared" si="10"/>
        <v>12124331</v>
      </c>
      <c r="D105" s="2" t="e">
        <f>VLOOKUP(C105,translation!$B:$B,1,FALSE)</f>
        <v>#N/A</v>
      </c>
      <c r="E105" s="1"/>
      <c r="F105" s="1" t="str">
        <f t="shared" si="11"/>
        <v>11730999</v>
      </c>
      <c r="G105" s="9" t="str">
        <f t="shared" si="12"/>
        <v>upload</v>
      </c>
      <c r="H105" s="6" t="str">
        <f t="shared" si="9"/>
        <v>#TODO_FILE:12124331#</v>
      </c>
      <c r="I105" s="6" t="str">
        <f>SUBSTITUTE(VLOOKUP($F105,translation!$B:$F,2,FALSE),"|","_")</f>
        <v>![11730999_690x432](upload://xfRwfYqPjaJ1G2jcFmlbcXHSTIT.png)</v>
      </c>
      <c r="J105" s="6" t="str">
        <f t="shared" si="8"/>
        <v>_newFileContent = re.sub('#TODO_FILE:12124331#', '![11730999_690x432](upload://xfRwfYqPjaJ1G2jcFmlbcXHSTIT.png)', _newFileContent)</v>
      </c>
    </row>
    <row r="106" spans="1:10" x14ac:dyDescent="0.25">
      <c r="A106" s="2">
        <v>39574</v>
      </c>
      <c r="B106" s="12" t="s">
        <v>510</v>
      </c>
      <c r="C106" s="1" t="str">
        <f t="shared" si="10"/>
        <v>11206960</v>
      </c>
      <c r="D106" s="2" t="str">
        <f>VLOOKUP(C106,translation!$B:$B,1,FALSE)</f>
        <v>11206960</v>
      </c>
      <c r="E106" s="1"/>
      <c r="F106" s="1" t="str">
        <f t="shared" si="11"/>
        <v>11206960</v>
      </c>
      <c r="G106" s="9" t="str">
        <f t="shared" si="12"/>
        <v>upload</v>
      </c>
      <c r="H106" s="6" t="str">
        <f t="shared" si="9"/>
        <v>#TODO_FILE:11206960#</v>
      </c>
      <c r="I106" s="6" t="str">
        <f>SUBSTITUTE(VLOOKUP($F106,translation!$B:$F,2,FALSE),"|","_")</f>
        <v>![11206960_380x484](upload://8u8iRqTRRlzB17g0VT7TLfBJM2f.png)</v>
      </c>
      <c r="J106" s="6" t="str">
        <f t="shared" si="8"/>
        <v>_newFileContent = re.sub('#TODO_FILE:11206960#', '![11206960_380x484](upload://8u8iRqTRRlzB17g0VT7TLfBJM2f.png)', _newFileContent)</v>
      </c>
    </row>
    <row r="107" spans="1:10" x14ac:dyDescent="0.25">
      <c r="A107" s="2">
        <v>38933</v>
      </c>
      <c r="B107" s="12" t="s">
        <v>294</v>
      </c>
      <c r="C107" s="1" t="str">
        <f t="shared" si="10"/>
        <v>2785281</v>
      </c>
      <c r="D107" s="2" t="str">
        <f>VLOOKUP(C107,translation!$B:$B,1,FALSE)</f>
        <v>2785281</v>
      </c>
      <c r="E107" s="1"/>
      <c r="F107" s="1" t="str">
        <f t="shared" si="11"/>
        <v>2785281</v>
      </c>
      <c r="G107" s="9" t="str">
        <f t="shared" si="12"/>
        <v>upload</v>
      </c>
      <c r="H107" s="6" t="str">
        <f t="shared" si="9"/>
        <v>#TODO_FILE:2785281#</v>
      </c>
      <c r="I107" s="6" t="str">
        <f>SUBSTITUTE(VLOOKUP($F107,translation!$B:$F,2,FALSE),"|","_")</f>
        <v>![2785281_536x500](upload://a5QXpg3mDImgWkOtwVK9nHBWgb2.png)</v>
      </c>
      <c r="J107" s="6" t="str">
        <f t="shared" si="8"/>
        <v>_newFileContent = re.sub('#TODO_FILE:2785281#', '![2785281_536x500](upload://a5QXpg3mDImgWkOtwVK9nHBWgb2.png)', _newFileContent)</v>
      </c>
    </row>
    <row r="108" spans="1:10" x14ac:dyDescent="0.25">
      <c r="A108" s="2">
        <v>38864</v>
      </c>
      <c r="B108" s="12" t="s">
        <v>607</v>
      </c>
      <c r="C108" s="1" t="str">
        <f t="shared" si="10"/>
        <v>12124335</v>
      </c>
      <c r="D108" s="2" t="str">
        <f>VLOOKUP(C108,translation!$B:$B,1,FALSE)</f>
        <v>12124335</v>
      </c>
      <c r="E108" s="1"/>
      <c r="F108" s="1" t="str">
        <f t="shared" si="11"/>
        <v>12124335</v>
      </c>
      <c r="G108" s="9" t="str">
        <f t="shared" si="12"/>
        <v>upload</v>
      </c>
      <c r="H108" s="6" t="str">
        <f t="shared" si="9"/>
        <v>#TODO_FILE:12124335#</v>
      </c>
      <c r="I108" s="6" t="str">
        <f>SUBSTITUTE(VLOOKUP($F108,translation!$B:$F,2,FALSE),"|","_")</f>
        <v>![12124335_690x449](upload://yBTtKSLylElyRfD07Le5Y9yOCak.png)</v>
      </c>
      <c r="J108" s="6" t="str">
        <f t="shared" si="8"/>
        <v>_newFileContent = re.sub('#TODO_FILE:12124335#', '![12124335_690x449](upload://yBTtKSLylElyRfD07Le5Y9yOCak.png)', _newFileContent)</v>
      </c>
    </row>
    <row r="109" spans="1:10" x14ac:dyDescent="0.25">
      <c r="A109" s="2">
        <v>38718</v>
      </c>
      <c r="B109" s="12" t="s">
        <v>500</v>
      </c>
      <c r="C109" s="1" t="str">
        <f t="shared" si="10"/>
        <v>11206932</v>
      </c>
      <c r="D109" s="2" t="str">
        <f>VLOOKUP(C109,translation!$B:$B,1,FALSE)</f>
        <v>11206932</v>
      </c>
      <c r="E109" s="1"/>
      <c r="F109" s="1" t="str">
        <f t="shared" si="11"/>
        <v>11206932</v>
      </c>
      <c r="G109" s="9" t="str">
        <f t="shared" si="12"/>
        <v>upload</v>
      </c>
      <c r="H109" s="6" t="str">
        <f t="shared" si="9"/>
        <v>#TODO_FILE:11206932#</v>
      </c>
      <c r="I109" s="6" t="str">
        <f>SUBSTITUTE(VLOOKUP($F109,translation!$B:$F,2,FALSE),"|","_")</f>
        <v>![11206932_690x371](upload://32Drha6spsAMYRlApGv1EwMC06R.png)</v>
      </c>
      <c r="J109" s="6" t="str">
        <f t="shared" si="8"/>
        <v>_newFileContent = re.sub('#TODO_FILE:11206932#', '![11206932_690x371](upload://32Drha6spsAMYRlApGv1EwMC06R.png)', _newFileContent)</v>
      </c>
    </row>
    <row r="110" spans="1:10" x14ac:dyDescent="0.25">
      <c r="A110" s="2">
        <v>38718</v>
      </c>
      <c r="B110" s="12" t="s">
        <v>501</v>
      </c>
      <c r="C110" s="1" t="str">
        <f t="shared" si="10"/>
        <v>11206933</v>
      </c>
      <c r="D110" s="2" t="e">
        <f>VLOOKUP(C110,translation!$B:$B,1,FALSE)</f>
        <v>#N/A</v>
      </c>
      <c r="E110" s="1"/>
      <c r="F110" s="1" t="str">
        <f t="shared" si="11"/>
        <v>11206932</v>
      </c>
      <c r="G110" s="9" t="str">
        <f t="shared" si="12"/>
        <v>upload</v>
      </c>
      <c r="H110" s="6" t="str">
        <f t="shared" si="9"/>
        <v>#TODO_FILE:11206933#</v>
      </c>
      <c r="I110" s="6" t="str">
        <f>SUBSTITUTE(VLOOKUP($F110,translation!$B:$F,2,FALSE),"|","_")</f>
        <v>![11206932_690x371](upload://32Drha6spsAMYRlApGv1EwMC06R.png)</v>
      </c>
      <c r="J110" s="6" t="str">
        <f t="shared" si="8"/>
        <v>_newFileContent = re.sub('#TODO_FILE:11206933#', '![11206932_690x371](upload://32Drha6spsAMYRlApGv1EwMC06R.png)', _newFileContent)</v>
      </c>
    </row>
    <row r="111" spans="1:10" x14ac:dyDescent="0.25">
      <c r="A111" s="2">
        <v>38718</v>
      </c>
      <c r="B111" s="12" t="s">
        <v>502</v>
      </c>
      <c r="C111" s="1" t="str">
        <f t="shared" si="10"/>
        <v>11206938</v>
      </c>
      <c r="D111" s="2" t="e">
        <f>VLOOKUP(C111,translation!$B:$B,1,FALSE)</f>
        <v>#N/A</v>
      </c>
      <c r="E111" s="1"/>
      <c r="F111" s="1" t="str">
        <f t="shared" si="11"/>
        <v>11206932</v>
      </c>
      <c r="G111" s="9" t="str">
        <f t="shared" si="12"/>
        <v>upload</v>
      </c>
      <c r="H111" s="6" t="str">
        <f t="shared" si="9"/>
        <v>#TODO_FILE:11206938#</v>
      </c>
      <c r="I111" s="6" t="str">
        <f>SUBSTITUTE(VLOOKUP($F111,translation!$B:$F,2,FALSE),"|","_")</f>
        <v>![11206932_690x371](upload://32Drha6spsAMYRlApGv1EwMC06R.png)</v>
      </c>
      <c r="J111" s="6" t="str">
        <f t="shared" si="8"/>
        <v>_newFileContent = re.sub('#TODO_FILE:11206938#', '![11206932_690x371](upload://32Drha6spsAMYRlApGv1EwMC06R.png)', _newFileContent)</v>
      </c>
    </row>
    <row r="112" spans="1:10" x14ac:dyDescent="0.25">
      <c r="A112" s="2">
        <v>37983</v>
      </c>
      <c r="B112" s="12" t="s">
        <v>327</v>
      </c>
      <c r="C112" s="1" t="str">
        <f t="shared" si="10"/>
        <v>6258690</v>
      </c>
      <c r="D112" s="2" t="str">
        <f>VLOOKUP(C112,translation!$B:$B,1,FALSE)</f>
        <v>6258690</v>
      </c>
      <c r="E112" s="1"/>
      <c r="F112" s="1" t="str">
        <f t="shared" si="11"/>
        <v>6258690</v>
      </c>
      <c r="G112" s="9" t="str">
        <f t="shared" si="12"/>
        <v>upload</v>
      </c>
      <c r="H112" s="6" t="str">
        <f t="shared" si="9"/>
        <v>#TODO_FILE:6258690#</v>
      </c>
      <c r="I112" s="6" t="str">
        <f>SUBSTITUTE(VLOOKUP($F112,translation!$B:$F,2,FALSE),"|","_")</f>
        <v>![6258690_567x417](upload://2VD7j3xIs6XTxAroJpHRRvN0psh.jpeg)</v>
      </c>
      <c r="J112" s="6" t="str">
        <f t="shared" si="8"/>
        <v>_newFileContent = re.sub('#TODO_FILE:6258690#', '![6258690_567x417](upload://2VD7j3xIs6XTxAroJpHRRvN0psh.jpeg)', _newFileContent)</v>
      </c>
    </row>
    <row r="113" spans="1:10" x14ac:dyDescent="0.25">
      <c r="A113" s="2">
        <v>37595</v>
      </c>
      <c r="B113" s="12" t="s">
        <v>533</v>
      </c>
      <c r="C113" s="1" t="str">
        <f t="shared" si="10"/>
        <v>11731092</v>
      </c>
      <c r="D113" s="2" t="str">
        <f>VLOOKUP(C113,translation!$B:$B,1,FALSE)</f>
        <v>11731092</v>
      </c>
      <c r="E113" s="1"/>
      <c r="F113" s="1" t="str">
        <f t="shared" si="11"/>
        <v>11731092</v>
      </c>
      <c r="G113" s="9" t="str">
        <f t="shared" si="12"/>
        <v>upload</v>
      </c>
      <c r="H113" s="6" t="str">
        <f t="shared" si="9"/>
        <v>#TODO_FILE:11731092#</v>
      </c>
      <c r="I113" s="6" t="str">
        <f>SUBSTITUTE(VLOOKUP($F113,translation!$B:$F,2,FALSE),"|","_")</f>
        <v>![11731092_256x500](upload://A6KSgeCYKwjkVilEIUCtspZU3rx.png)</v>
      </c>
      <c r="J113" s="6" t="str">
        <f t="shared" si="8"/>
        <v>_newFileContent = re.sub('#TODO_FILE:11731092#', '![11731092_256x500](upload://A6KSgeCYKwjkVilEIUCtspZU3rx.png)', _newFileContent)</v>
      </c>
    </row>
    <row r="114" spans="1:10" x14ac:dyDescent="0.25">
      <c r="A114" s="2">
        <v>36935</v>
      </c>
      <c r="B114" s="12" t="s">
        <v>399</v>
      </c>
      <c r="C114" s="1" t="str">
        <f t="shared" si="10"/>
        <v>8617996</v>
      </c>
      <c r="D114" s="2" t="str">
        <f>VLOOKUP(C114,translation!$B:$B,1,FALSE)</f>
        <v>8617996</v>
      </c>
      <c r="E114" s="1"/>
      <c r="F114" s="1" t="str">
        <f t="shared" si="11"/>
        <v>8617996</v>
      </c>
      <c r="G114" s="9" t="str">
        <f t="shared" si="12"/>
        <v>upload</v>
      </c>
      <c r="H114" s="6" t="str">
        <f t="shared" si="9"/>
        <v>#TODO_FILE:8617996#</v>
      </c>
      <c r="I114" s="6" t="str">
        <f>SUBSTITUTE(VLOOKUP($F114,translation!$B:$F,2,FALSE),"|","_")</f>
        <v>![8617996_690x201](upload://vXi50CcObRQgRTjKdcaJzlzmu57.png)</v>
      </c>
      <c r="J114" s="6" t="str">
        <f t="shared" si="8"/>
        <v>_newFileContent = re.sub('#TODO_FILE:8617996#', '![8617996_690x201](upload://vXi50CcObRQgRTjKdcaJzlzmu57.png)', _newFileContent)</v>
      </c>
    </row>
    <row r="115" spans="1:10" x14ac:dyDescent="0.25">
      <c r="A115" s="2">
        <v>36826</v>
      </c>
      <c r="B115" s="12" t="s">
        <v>538</v>
      </c>
      <c r="C115" s="1" t="str">
        <f t="shared" si="10"/>
        <v>11731118</v>
      </c>
      <c r="D115" s="2" t="str">
        <f>VLOOKUP(C115,translation!$B:$B,1,FALSE)</f>
        <v>11731118</v>
      </c>
      <c r="E115" s="1"/>
      <c r="F115" s="1" t="str">
        <f t="shared" si="11"/>
        <v>11731118</v>
      </c>
      <c r="G115" s="9" t="str">
        <f t="shared" si="12"/>
        <v>upload</v>
      </c>
      <c r="H115" s="6" t="str">
        <f>"#TODO_FILE:" &amp; C115 &amp; "#"</f>
        <v>#TODO_FILE:11731118#</v>
      </c>
      <c r="I115" s="6" t="str">
        <f>SUBSTITUTE(VLOOKUP($F115,translation!$B:$F,2,FALSE),"|","_")</f>
        <v>![11731118_320x500](upload://kaMEx0L9Q4JUvdlA59oJAP1qAuZ.png)</v>
      </c>
      <c r="J115" s="6" t="str">
        <f t="shared" si="8"/>
        <v>_newFileContent = re.sub('#TODO_FILE:11731118#', '![11731118_320x500](upload://kaMEx0L9Q4JUvdlA59oJAP1qAuZ.png)', _newFileContent)</v>
      </c>
    </row>
    <row r="116" spans="1:10" x14ac:dyDescent="0.25">
      <c r="A116" s="2">
        <v>36826</v>
      </c>
      <c r="B116" s="12" t="s">
        <v>556</v>
      </c>
      <c r="C116" s="1" t="str">
        <f t="shared" si="10"/>
        <v>12124213</v>
      </c>
      <c r="D116" s="2" t="e">
        <f>VLOOKUP(C116,translation!$B:$B,1,FALSE)</f>
        <v>#N/A</v>
      </c>
      <c r="E116" s="1"/>
      <c r="F116" s="1" t="str">
        <f t="shared" si="11"/>
        <v>11731118</v>
      </c>
      <c r="G116" s="9" t="str">
        <f t="shared" si="12"/>
        <v>upload</v>
      </c>
      <c r="H116" s="6" t="str">
        <f t="shared" si="9"/>
        <v>#TODO_FILE:12124213#</v>
      </c>
      <c r="I116" s="6" t="str">
        <f>SUBSTITUTE(VLOOKUP($F116,translation!$B:$F,2,FALSE),"|","_")</f>
        <v>![11731118_320x500](upload://kaMEx0L9Q4JUvdlA59oJAP1qAuZ.png)</v>
      </c>
      <c r="J116" s="6" t="str">
        <f t="shared" si="8"/>
        <v>_newFileContent = re.sub('#TODO_FILE:12124213#', '![11731118_320x500](upload://kaMEx0L9Q4JUvdlA59oJAP1qAuZ.png)', _newFileContent)</v>
      </c>
    </row>
    <row r="117" spans="1:10" x14ac:dyDescent="0.25">
      <c r="A117" s="2">
        <v>36799</v>
      </c>
      <c r="B117" s="12" t="s">
        <v>578</v>
      </c>
      <c r="C117" s="1" t="str">
        <f t="shared" si="10"/>
        <v>12124245</v>
      </c>
      <c r="D117" s="2" t="str">
        <f>VLOOKUP(C117,translation!$B:$B,1,FALSE)</f>
        <v>12124245</v>
      </c>
      <c r="E117" s="1"/>
      <c r="F117" s="1" t="str">
        <f t="shared" si="11"/>
        <v>12124245</v>
      </c>
      <c r="G117" s="9" t="str">
        <f t="shared" si="12"/>
        <v>upload</v>
      </c>
      <c r="H117" s="6" t="str">
        <f t="shared" si="9"/>
        <v>#TODO_FILE:12124245#</v>
      </c>
      <c r="I117" s="6" t="str">
        <f>SUBSTITUTE(VLOOKUP($F117,translation!$B:$F,2,FALSE),"|","_")</f>
        <v>![12124245_489x499](upload://5smDr0Ad2QPhLPCc3PVHR3AQEOx.png)</v>
      </c>
      <c r="J117" s="6" t="str">
        <f t="shared" si="8"/>
        <v>_newFileContent = re.sub('#TODO_FILE:12124245#', '![12124245_489x499](upload://5smDr0Ad2QPhLPCc3PVHR3AQEOx.png)', _newFileContent)</v>
      </c>
    </row>
    <row r="118" spans="1:10" x14ac:dyDescent="0.25">
      <c r="A118" s="2">
        <v>36799</v>
      </c>
      <c r="B118" s="12" t="s">
        <v>580</v>
      </c>
      <c r="C118" s="1" t="str">
        <f t="shared" si="10"/>
        <v>12124247</v>
      </c>
      <c r="D118" s="2" t="e">
        <f>VLOOKUP(C118,translation!$B:$B,1,FALSE)</f>
        <v>#N/A</v>
      </c>
      <c r="E118" s="1"/>
      <c r="F118" s="1" t="str">
        <f t="shared" si="11"/>
        <v>12124245</v>
      </c>
      <c r="G118" s="9" t="str">
        <f t="shared" si="12"/>
        <v>upload</v>
      </c>
      <c r="H118" s="6" t="str">
        <f t="shared" si="9"/>
        <v>#TODO_FILE:12124247#</v>
      </c>
      <c r="I118" s="6" t="str">
        <f>SUBSTITUTE(VLOOKUP($F118,translation!$B:$F,2,FALSE),"|","_")</f>
        <v>![12124245_489x499](upload://5smDr0Ad2QPhLPCc3PVHR3AQEOx.png)</v>
      </c>
      <c r="J118" s="6" t="str">
        <f t="shared" si="8"/>
        <v>_newFileContent = re.sub('#TODO_FILE:12124247#', '![12124245_489x499](upload://5smDr0Ad2QPhLPCc3PVHR3AQEOx.png)', _newFileContent)</v>
      </c>
    </row>
    <row r="119" spans="1:10" x14ac:dyDescent="0.25">
      <c r="A119" s="2">
        <v>36621</v>
      </c>
      <c r="B119" s="12" t="s">
        <v>380</v>
      </c>
      <c r="C119" s="1" t="str">
        <f t="shared" si="10"/>
        <v>7929888</v>
      </c>
      <c r="D119" s="2" t="str">
        <f>VLOOKUP(C119,translation!$B:$B,1,FALSE)</f>
        <v>7929888</v>
      </c>
      <c r="E119" s="1"/>
      <c r="F119" s="1" t="str">
        <f t="shared" si="11"/>
        <v>7929888</v>
      </c>
      <c r="G119" s="9" t="str">
        <f t="shared" si="12"/>
        <v>upload</v>
      </c>
      <c r="H119" s="6" t="str">
        <f t="shared" si="9"/>
        <v>#TODO_FILE:7929888#</v>
      </c>
      <c r="I119" s="6" t="str">
        <f>SUBSTITUTE(VLOOKUP($F119,translation!$B:$F,2,FALSE),"|","_")</f>
        <v>![7929888_547x379](upload://88neOCIqiC9ALxCRcFchHHNg1Go.png)</v>
      </c>
      <c r="J119" s="6" t="str">
        <f t="shared" si="8"/>
        <v>_newFileContent = re.sub('#TODO_FILE:7929888#', '![7929888_547x379](upload://88neOCIqiC9ALxCRcFchHHNg1Go.png)', _newFileContent)</v>
      </c>
    </row>
    <row r="120" spans="1:10" x14ac:dyDescent="0.25">
      <c r="A120" s="2">
        <v>36535</v>
      </c>
      <c r="B120" s="12" t="s">
        <v>506</v>
      </c>
      <c r="C120" s="1" t="str">
        <f t="shared" si="10"/>
        <v>11206950</v>
      </c>
      <c r="D120" s="2" t="str">
        <f>VLOOKUP(C120,translation!$B:$B,1,FALSE)</f>
        <v>11206950</v>
      </c>
      <c r="E120" s="1"/>
      <c r="F120" s="1" t="str">
        <f t="shared" si="11"/>
        <v>11206950</v>
      </c>
      <c r="G120" s="9" t="str">
        <f t="shared" si="12"/>
        <v>upload</v>
      </c>
      <c r="H120" s="6" t="str">
        <f t="shared" si="9"/>
        <v>#TODO_FILE:11206950#</v>
      </c>
      <c r="I120" s="6" t="str">
        <f>SUBSTITUTE(VLOOKUP($F120,translation!$B:$F,2,FALSE),"|","_")</f>
        <v>![11206950_674x198](upload://jDyt6apY4CLfo4ZDbFICemPGmXl.png)</v>
      </c>
      <c r="J120" s="6" t="str">
        <f t="shared" si="8"/>
        <v>_newFileContent = re.sub('#TODO_FILE:11206950#', '![11206950_674x198](upload://jDyt6apY4CLfo4ZDbFICemPGmXl.png)', _newFileContent)</v>
      </c>
    </row>
    <row r="121" spans="1:10" x14ac:dyDescent="0.25">
      <c r="A121" s="2">
        <v>35442</v>
      </c>
      <c r="B121" s="12" t="s">
        <v>491</v>
      </c>
      <c r="C121" s="1" t="str">
        <f t="shared" si="10"/>
        <v>11206907</v>
      </c>
      <c r="D121" s="2" t="str">
        <f>VLOOKUP(C121,translation!$B:$B,1,FALSE)</f>
        <v>11206907</v>
      </c>
      <c r="E121" s="1"/>
      <c r="F121" s="1" t="str">
        <f t="shared" si="11"/>
        <v>11206907</v>
      </c>
      <c r="G121" s="9" t="str">
        <f t="shared" si="12"/>
        <v>upload</v>
      </c>
      <c r="H121" s="6" t="str">
        <f t="shared" si="9"/>
        <v>#TODO_FILE:11206907#</v>
      </c>
      <c r="I121" s="6" t="str">
        <f>SUBSTITUTE(VLOOKUP($F121,translation!$B:$F,2,FALSE),"|","_")</f>
        <v>![11206907_690x427](upload://h6arvVIHYYrpZWxsngOI5J7W65Q.png)</v>
      </c>
      <c r="J121" s="6" t="str">
        <f t="shared" si="8"/>
        <v>_newFileContent = re.sub('#TODO_FILE:11206907#', '![11206907_690x427](upload://h6arvVIHYYrpZWxsngOI5J7W65Q.png)', _newFileContent)</v>
      </c>
    </row>
    <row r="122" spans="1:10" x14ac:dyDescent="0.25">
      <c r="A122" s="2">
        <v>35442</v>
      </c>
      <c r="B122" s="12" t="s">
        <v>492</v>
      </c>
      <c r="C122" s="1" t="str">
        <f t="shared" si="10"/>
        <v>11206908</v>
      </c>
      <c r="D122" s="2" t="e">
        <f>VLOOKUP(C122,translation!$B:$B,1,FALSE)</f>
        <v>#N/A</v>
      </c>
      <c r="E122" s="1"/>
      <c r="F122" s="1" t="str">
        <f t="shared" si="11"/>
        <v>11206907</v>
      </c>
      <c r="G122" s="9" t="str">
        <f t="shared" si="12"/>
        <v>upload</v>
      </c>
      <c r="H122" s="6" t="str">
        <f t="shared" si="9"/>
        <v>#TODO_FILE:11206908#</v>
      </c>
      <c r="I122" s="6" t="str">
        <f>SUBSTITUTE(VLOOKUP($F122,translation!$B:$F,2,FALSE),"|","_")</f>
        <v>![11206907_690x427](upload://h6arvVIHYYrpZWxsngOI5J7W65Q.png)</v>
      </c>
      <c r="J122" s="6" t="str">
        <f t="shared" si="8"/>
        <v>_newFileContent = re.sub('#TODO_FILE:11206908#', '![11206907_690x427](upload://h6arvVIHYYrpZWxsngOI5J7W65Q.png)', _newFileContent)</v>
      </c>
    </row>
    <row r="123" spans="1:10" x14ac:dyDescent="0.25">
      <c r="A123" s="2">
        <v>35399</v>
      </c>
      <c r="B123" s="12" t="s">
        <v>343</v>
      </c>
      <c r="C123" s="1" t="str">
        <f t="shared" si="10"/>
        <v>7012354</v>
      </c>
      <c r="D123" s="2" t="str">
        <f>VLOOKUP(C123,translation!$B:$B,1,FALSE)</f>
        <v>7012354</v>
      </c>
      <c r="E123" s="1"/>
      <c r="F123" s="1" t="str">
        <f t="shared" si="11"/>
        <v>7012354</v>
      </c>
      <c r="G123" s="9" t="str">
        <f t="shared" si="12"/>
        <v>upload</v>
      </c>
      <c r="H123" s="6" t="str">
        <f t="shared" si="9"/>
        <v>#TODO_FILE:7012354#</v>
      </c>
      <c r="I123" s="6" t="str">
        <f>SUBSTITUTE(VLOOKUP($F123,translation!$B:$F,2,FALSE),"|","_")</f>
        <v>![7012354_690x402](upload://qhK48UrljKRIWoW2CNJ9ZzYywnD.png)</v>
      </c>
      <c r="J123" s="6" t="str">
        <f t="shared" si="8"/>
        <v>_newFileContent = re.sub('#TODO_FILE:7012354#', '![7012354_690x402](upload://qhK48UrljKRIWoW2CNJ9ZzYywnD.png)', _newFileContent)</v>
      </c>
    </row>
    <row r="124" spans="1:10" x14ac:dyDescent="0.25">
      <c r="A124" s="2">
        <v>34726</v>
      </c>
      <c r="B124" s="12" t="s">
        <v>587</v>
      </c>
      <c r="C124" s="1" t="str">
        <f t="shared" si="10"/>
        <v>12124256</v>
      </c>
      <c r="D124" s="2" t="str">
        <f>VLOOKUP(C124,translation!$B:$B,1,FALSE)</f>
        <v>12124256</v>
      </c>
      <c r="E124" s="1"/>
      <c r="F124" s="1" t="str">
        <f t="shared" si="11"/>
        <v>12124256</v>
      </c>
      <c r="G124" s="9" t="str">
        <f t="shared" si="12"/>
        <v>upload</v>
      </c>
      <c r="H124" s="6" t="str">
        <f t="shared" si="9"/>
        <v>#TODO_FILE:12124256#</v>
      </c>
      <c r="I124" s="6" t="str">
        <f>SUBSTITUTE(VLOOKUP($F124,translation!$B:$F,2,FALSE),"|","_")</f>
        <v>![12124256_482x500](upload://ubYKedD7sg3DMcCkbmENxOplzwW.png)</v>
      </c>
      <c r="J124" s="6" t="str">
        <f t="shared" si="8"/>
        <v>_newFileContent = re.sub('#TODO_FILE:12124256#', '![12124256_482x500](upload://ubYKedD7sg3DMcCkbmENxOplzwW.png)', _newFileContent)</v>
      </c>
    </row>
    <row r="125" spans="1:10" x14ac:dyDescent="0.25">
      <c r="A125" s="2">
        <v>33464</v>
      </c>
      <c r="B125" s="12" t="s">
        <v>604</v>
      </c>
      <c r="C125" s="1" t="str">
        <f t="shared" si="10"/>
        <v>12124328</v>
      </c>
      <c r="D125" s="2" t="str">
        <f>VLOOKUP(C125,translation!$B:$B,1,FALSE)</f>
        <v>12124328</v>
      </c>
      <c r="E125" s="1"/>
      <c r="F125" s="1" t="str">
        <f t="shared" si="11"/>
        <v>12124328</v>
      </c>
      <c r="G125" s="9" t="str">
        <f t="shared" si="12"/>
        <v>upload</v>
      </c>
      <c r="H125" s="6" t="str">
        <f t="shared" si="9"/>
        <v>#TODO_FILE:12124328#</v>
      </c>
      <c r="I125" s="6" t="str">
        <f>SUBSTITUTE(VLOOKUP($F125,translation!$B:$F,2,FALSE),"|","_")</f>
        <v>![12124328_306x500](upload://5wmVyRBF523qgc1McTPnN5ZDayZ.png)</v>
      </c>
      <c r="J125" s="6" t="str">
        <f t="shared" si="8"/>
        <v>_newFileContent = re.sub('#TODO_FILE:12124328#', '![12124328_306x500](upload://5wmVyRBF523qgc1McTPnN5ZDayZ.png)', _newFileContent)</v>
      </c>
    </row>
    <row r="126" spans="1:10" x14ac:dyDescent="0.25">
      <c r="A126" s="2">
        <v>32778</v>
      </c>
      <c r="B126" s="12" t="s">
        <v>484</v>
      </c>
      <c r="C126" s="1" t="str">
        <f t="shared" si="10"/>
        <v>11206885</v>
      </c>
      <c r="D126" s="2" t="str">
        <f>VLOOKUP(C126,translation!$B:$B,1,FALSE)</f>
        <v>11206885</v>
      </c>
      <c r="E126" s="1"/>
      <c r="F126" s="1" t="str">
        <f t="shared" si="11"/>
        <v>11206885</v>
      </c>
      <c r="G126" s="9" t="str">
        <f t="shared" si="12"/>
        <v>upload</v>
      </c>
      <c r="H126" s="6" t="str">
        <f>"#TODO_FILE:" &amp; C126 &amp; "#"</f>
        <v>#TODO_FILE:11206885#</v>
      </c>
      <c r="I126" s="6" t="str">
        <f>SUBSTITUTE(VLOOKUP($F126,translation!$B:$F,2,FALSE),"|","_")</f>
        <v>![11206885_690x283](upload://xbNMm13s7U1SIU7NkGvzfIVzObG.png)</v>
      </c>
      <c r="J126" s="6" t="str">
        <f t="shared" si="8"/>
        <v>_newFileContent = re.sub('#TODO_FILE:11206885#', '![11206885_690x283](upload://xbNMm13s7U1SIU7NkGvzfIVzObG.png)', _newFileContent)</v>
      </c>
    </row>
    <row r="127" spans="1:10" x14ac:dyDescent="0.25">
      <c r="A127" s="2">
        <v>32778</v>
      </c>
      <c r="B127" s="12" t="s">
        <v>485</v>
      </c>
      <c r="C127" s="1" t="str">
        <f t="shared" si="10"/>
        <v>11206887</v>
      </c>
      <c r="D127" s="2" t="e">
        <f>VLOOKUP(C127,translation!$B:$B,1,FALSE)</f>
        <v>#N/A</v>
      </c>
      <c r="E127" s="1"/>
      <c r="F127" s="1" t="str">
        <f t="shared" si="11"/>
        <v>11206885</v>
      </c>
      <c r="G127" s="9" t="str">
        <f t="shared" si="12"/>
        <v>upload</v>
      </c>
      <c r="H127" s="6" t="str">
        <f t="shared" si="9"/>
        <v>#TODO_FILE:11206887#</v>
      </c>
      <c r="I127" s="6" t="str">
        <f>SUBSTITUTE(VLOOKUP($F127,translation!$B:$F,2,FALSE),"|","_")</f>
        <v>![11206885_690x283](upload://xbNMm13s7U1SIU7NkGvzfIVzObG.png)</v>
      </c>
      <c r="J127" s="6" t="str">
        <f t="shared" si="8"/>
        <v>_newFileContent = re.sub('#TODO_FILE:11206887#', '![11206885_690x283](upload://xbNMm13s7U1SIU7NkGvzfIVzObG.png)', _newFileContent)</v>
      </c>
    </row>
    <row r="128" spans="1:10" x14ac:dyDescent="0.25">
      <c r="A128" s="2">
        <v>32697</v>
      </c>
      <c r="B128" s="12" t="s">
        <v>290</v>
      </c>
      <c r="C128" s="1" t="str">
        <f t="shared" si="10"/>
        <v>1540101</v>
      </c>
      <c r="D128" s="2" t="str">
        <f>VLOOKUP(C128,translation!$B:$B,1,FALSE)</f>
        <v>1540101</v>
      </c>
      <c r="E128" s="1"/>
      <c r="F128" s="1" t="str">
        <f t="shared" si="11"/>
        <v>1540101</v>
      </c>
      <c r="G128" s="9" t="str">
        <f t="shared" si="12"/>
        <v>upload</v>
      </c>
      <c r="H128" s="6" t="str">
        <f t="shared" si="9"/>
        <v>#TODO_FILE:1540101#</v>
      </c>
      <c r="I128" s="6" t="str">
        <f>SUBSTITUTE(VLOOKUP($F128,translation!$B:$F,2,FALSE),"|","_")</f>
        <v>![1540101_225x500](upload://rcjWNE5MBnSI3unIP1ceTgqav5v.png)</v>
      </c>
      <c r="J128" s="6" t="str">
        <f t="shared" si="8"/>
        <v>_newFileContent = re.sub('#TODO_FILE:1540101#', '![1540101_225x500](upload://rcjWNE5MBnSI3unIP1ceTgqav5v.png)', _newFileContent)</v>
      </c>
    </row>
    <row r="129" spans="1:10" x14ac:dyDescent="0.25">
      <c r="A129" s="2">
        <v>32571</v>
      </c>
      <c r="B129" s="12" t="s">
        <v>579</v>
      </c>
      <c r="C129" s="1" t="str">
        <f t="shared" si="10"/>
        <v>12124246</v>
      </c>
      <c r="D129" s="2" t="str">
        <f>VLOOKUP(C129,translation!$B:$B,1,FALSE)</f>
        <v>12124246</v>
      </c>
      <c r="E129" s="1"/>
      <c r="F129" s="1" t="str">
        <f t="shared" si="11"/>
        <v>12124246</v>
      </c>
      <c r="G129" s="9" t="str">
        <f t="shared" si="12"/>
        <v>upload</v>
      </c>
      <c r="H129" s="6" t="str">
        <f t="shared" si="9"/>
        <v>#TODO_FILE:12124246#</v>
      </c>
      <c r="I129" s="6" t="str">
        <f>SUBSTITUTE(VLOOKUP($F129,translation!$B:$F,2,FALSE),"|","_")</f>
        <v>![12124246_546x335](upload://w5KuPxUlDqBkxtK9lwe9geU4YOn.png)</v>
      </c>
      <c r="J129" s="6" t="str">
        <f t="shared" si="8"/>
        <v>_newFileContent = re.sub('#TODO_FILE:12124246#', '![12124246_546x335](upload://w5KuPxUlDqBkxtK9lwe9geU4YOn.png)', _newFileContent)</v>
      </c>
    </row>
    <row r="130" spans="1:10" x14ac:dyDescent="0.25">
      <c r="A130" s="2">
        <v>32131</v>
      </c>
      <c r="B130" s="12" t="s">
        <v>459</v>
      </c>
      <c r="C130" s="1" t="str">
        <f t="shared" si="10"/>
        <v>9404639</v>
      </c>
      <c r="D130" s="2" t="str">
        <f>VLOOKUP(C130,translation!$B:$B,1,FALSE)</f>
        <v>9404639</v>
      </c>
      <c r="E130" s="1"/>
      <c r="F130" s="1" t="str">
        <f t="shared" si="11"/>
        <v>9404639</v>
      </c>
      <c r="G130" s="9" t="str">
        <f t="shared" si="12"/>
        <v>upload</v>
      </c>
      <c r="H130" s="6" t="str">
        <f t="shared" si="9"/>
        <v>#TODO_FILE:9404639#</v>
      </c>
      <c r="I130" s="6" t="str">
        <f>SUBSTITUTE(VLOOKUP($F130,translation!$B:$F,2,FALSE),"|","_")</f>
        <v>![9404639_690x156](upload://pP25kofy8JuIwCEjFQEFuxOyK2R.png)</v>
      </c>
      <c r="J130" s="6" t="str">
        <f t="shared" si="8"/>
        <v>_newFileContent = re.sub('#TODO_FILE:9404639#', '![9404639_690x156](upload://pP25kofy8JuIwCEjFQEFuxOyK2R.png)', _newFileContent)</v>
      </c>
    </row>
    <row r="131" spans="1:10" x14ac:dyDescent="0.25">
      <c r="A131" s="2">
        <v>32131</v>
      </c>
      <c r="B131" s="12" t="s">
        <v>463</v>
      </c>
      <c r="C131" s="1" t="str">
        <f t="shared" si="10"/>
        <v>9404650</v>
      </c>
      <c r="D131" s="2" t="e">
        <f>VLOOKUP(C131,translation!$B:$B,1,FALSE)</f>
        <v>#N/A</v>
      </c>
      <c r="E131" s="1"/>
      <c r="F131" s="1" t="str">
        <f t="shared" si="11"/>
        <v>9404639</v>
      </c>
      <c r="G131" s="9" t="str">
        <f t="shared" si="12"/>
        <v>upload</v>
      </c>
      <c r="H131" s="6" t="str">
        <f t="shared" ref="H131:H194" si="13">"#TODO_FILE:" &amp; C131 &amp; "#"</f>
        <v>#TODO_FILE:9404650#</v>
      </c>
      <c r="I131" s="6" t="str">
        <f>SUBSTITUTE(VLOOKUP($F131,translation!$B:$F,2,FALSE),"|","_")</f>
        <v>![9404639_690x156](upload://pP25kofy8JuIwCEjFQEFuxOyK2R.png)</v>
      </c>
      <c r="J131" s="6" t="str">
        <f t="shared" ref="J131:J194" si="14">IFERROR("_newFileContent = re.sub('" &amp; $H131 &amp; "', '" &amp; $I131 &amp; "', _newFileContent)","# TODO")</f>
        <v>_newFileContent = re.sub('#TODO_FILE:9404650#', '![9404639_690x156](upload://pP25kofy8JuIwCEjFQEFuxOyK2R.png)', _newFileContent)</v>
      </c>
    </row>
    <row r="132" spans="1:10" x14ac:dyDescent="0.25">
      <c r="A132" s="2">
        <v>31534</v>
      </c>
      <c r="B132" s="12" t="s">
        <v>565</v>
      </c>
      <c r="C132" s="1" t="str">
        <f t="shared" si="10"/>
        <v>12124224</v>
      </c>
      <c r="D132" s="2" t="str">
        <f>VLOOKUP(C132,translation!$B:$B,1,FALSE)</f>
        <v>12124224</v>
      </c>
      <c r="E132" s="1"/>
      <c r="F132" s="1" t="str">
        <f t="shared" si="11"/>
        <v>12124224</v>
      </c>
      <c r="G132" s="9" t="str">
        <f t="shared" si="12"/>
        <v>upload</v>
      </c>
      <c r="H132" s="6" t="str">
        <f t="shared" si="13"/>
        <v>#TODO_FILE:12124224#</v>
      </c>
      <c r="I132" s="6" t="str">
        <f>SUBSTITUTE(VLOOKUP($F132,translation!$B:$F,2,FALSE),"|","_")</f>
        <v>![12124224_421x499](upload://qYQvmefL5IxG9MnEx926lq6JkAh.png)</v>
      </c>
      <c r="J132" s="6" t="str">
        <f t="shared" si="14"/>
        <v>_newFileContent = re.sub('#TODO_FILE:12124224#', '![12124224_421x499](upload://qYQvmefL5IxG9MnEx926lq6JkAh.png)', _newFileContent)</v>
      </c>
    </row>
    <row r="133" spans="1:10" x14ac:dyDescent="0.25">
      <c r="A133" s="2">
        <v>31534</v>
      </c>
      <c r="B133" s="12" t="s">
        <v>566</v>
      </c>
      <c r="C133" s="1" t="str">
        <f t="shared" si="10"/>
        <v>12124226</v>
      </c>
      <c r="D133" s="2" t="e">
        <f>VLOOKUP(C133,translation!$B:$B,1,FALSE)</f>
        <v>#N/A</v>
      </c>
      <c r="E133" s="1"/>
      <c r="F133" s="1" t="str">
        <f t="shared" si="11"/>
        <v>12124224</v>
      </c>
      <c r="G133" s="9" t="str">
        <f t="shared" si="12"/>
        <v>upload</v>
      </c>
      <c r="H133" s="6" t="str">
        <f t="shared" si="13"/>
        <v>#TODO_FILE:12124226#</v>
      </c>
      <c r="I133" s="6" t="str">
        <f>SUBSTITUTE(VLOOKUP($F133,translation!$B:$F,2,FALSE),"|","_")</f>
        <v>![12124224_421x499](upload://qYQvmefL5IxG9MnEx926lq6JkAh.png)</v>
      </c>
      <c r="J133" s="6" t="str">
        <f t="shared" si="14"/>
        <v>_newFileContent = re.sub('#TODO_FILE:12124226#', '![12124224_421x499](upload://qYQvmefL5IxG9MnEx926lq6JkAh.png)', _newFileContent)</v>
      </c>
    </row>
    <row r="134" spans="1:10" x14ac:dyDescent="0.25">
      <c r="A134" s="2">
        <v>31312</v>
      </c>
      <c r="B134" s="12" t="s">
        <v>514</v>
      </c>
      <c r="C134" s="1" t="str">
        <f t="shared" si="10"/>
        <v>11206970</v>
      </c>
      <c r="D134" s="2" t="str">
        <f>VLOOKUP(C134,translation!$B:$B,1,FALSE)</f>
        <v>11206970</v>
      </c>
      <c r="E134" s="1"/>
      <c r="F134" s="1" t="str">
        <f t="shared" si="11"/>
        <v>11206970</v>
      </c>
      <c r="G134" s="9" t="str">
        <f t="shared" si="12"/>
        <v>upload</v>
      </c>
      <c r="H134" s="6" t="str">
        <f t="shared" si="13"/>
        <v>#TODO_FILE:11206970#</v>
      </c>
      <c r="I134" s="6" t="str">
        <f>SUBSTITUTE(VLOOKUP($F134,translation!$B:$F,2,FALSE),"|","_")</f>
        <v>![11206970_690x181](upload://kZPXWcchCAXysvMWdMu3z2e8BbB.png)</v>
      </c>
      <c r="J134" s="6" t="str">
        <f t="shared" si="14"/>
        <v>_newFileContent = re.sub('#TODO_FILE:11206970#', '![11206970_690x181](upload://kZPXWcchCAXysvMWdMu3z2e8BbB.png)', _newFileContent)</v>
      </c>
    </row>
    <row r="135" spans="1:10" x14ac:dyDescent="0.25">
      <c r="A135" s="2">
        <v>31094</v>
      </c>
      <c r="B135" s="12" t="s">
        <v>311</v>
      </c>
      <c r="C135" s="1" t="str">
        <f t="shared" si="10"/>
        <v>4718602</v>
      </c>
      <c r="D135" s="2" t="str">
        <f>VLOOKUP(C135,translation!$B:$B,1,FALSE)</f>
        <v>4718602</v>
      </c>
      <c r="E135" s="1"/>
      <c r="F135" s="1" t="str">
        <f t="shared" si="11"/>
        <v>4718602</v>
      </c>
      <c r="G135" s="9" t="str">
        <f t="shared" si="12"/>
        <v>upload</v>
      </c>
      <c r="H135" s="6" t="str">
        <f t="shared" si="13"/>
        <v>#TODO_FILE:4718602#</v>
      </c>
      <c r="I135" s="6" t="str">
        <f>SUBSTITUTE(VLOOKUP($F135,translation!$B:$F,2,FALSE),"|","_")</f>
        <v>![4718602_690x446](upload://bPlxOcYdAdo8C9qS4EzbAMLdYos.png)</v>
      </c>
      <c r="J135" s="6" t="str">
        <f t="shared" si="14"/>
        <v>_newFileContent = re.sub('#TODO_FILE:4718602#', '![4718602_690x446](upload://bPlxOcYdAdo8C9qS4EzbAMLdYos.png)', _newFileContent)</v>
      </c>
    </row>
    <row r="136" spans="1:10" x14ac:dyDescent="0.25">
      <c r="A136" s="2">
        <v>30661</v>
      </c>
      <c r="B136" s="12" t="s">
        <v>482</v>
      </c>
      <c r="C136" s="1" t="str">
        <f t="shared" ref="C136:C199" si="15">MID(B136,1,FIND(".",B136)-1)</f>
        <v>10977362</v>
      </c>
      <c r="D136" s="2" t="str">
        <f>VLOOKUP(C136,translation!$B:$B,1,FALSE)</f>
        <v>10977362</v>
      </c>
      <c r="E136" s="1"/>
      <c r="F136" s="1" t="str">
        <f t="shared" ref="F136:F199" si="16">IF(E136&lt;&gt;"",E136,IF(ISERROR(D136),IF(A136=A135,F135,"TODO"),D136))</f>
        <v>10977362</v>
      </c>
      <c r="G136" s="9" t="str">
        <f t="shared" ref="G136:G199" si="17">IF(ISERROR(FIND("attachment",I136)),"upload","attachment")</f>
        <v>upload</v>
      </c>
      <c r="H136" s="6" t="str">
        <f>"#TODO_FILE:" &amp; C136 &amp; "#"</f>
        <v>#TODO_FILE:10977362#</v>
      </c>
      <c r="I136" s="6" t="str">
        <f>SUBSTITUTE(VLOOKUP($F136,translation!$B:$F,2,FALSE),"|","_")</f>
        <v>![10977362_690x102](upload://uiEyDa3TgdHpHd3Joh5hTBx4eBD.jpeg)</v>
      </c>
      <c r="J136" s="6" t="str">
        <f t="shared" si="14"/>
        <v>_newFileContent = re.sub('#TODO_FILE:10977362#', '![10977362_690x102](upload://uiEyDa3TgdHpHd3Joh5hTBx4eBD.jpeg)', _newFileContent)</v>
      </c>
    </row>
    <row r="137" spans="1:10" x14ac:dyDescent="0.25">
      <c r="A137" s="2">
        <v>30661</v>
      </c>
      <c r="B137" s="12" t="s">
        <v>326</v>
      </c>
      <c r="C137" s="1" t="str">
        <f t="shared" si="15"/>
        <v>6258689</v>
      </c>
      <c r="D137" s="2" t="e">
        <f>VLOOKUP(C137,translation!$B:$B,1,FALSE)</f>
        <v>#N/A</v>
      </c>
      <c r="E137" s="1"/>
      <c r="F137" s="1" t="str">
        <f t="shared" si="16"/>
        <v>10977362</v>
      </c>
      <c r="G137" s="9" t="str">
        <f t="shared" si="17"/>
        <v>upload</v>
      </c>
      <c r="H137" s="6" t="str">
        <f t="shared" si="13"/>
        <v>#TODO_FILE:6258689#</v>
      </c>
      <c r="I137" s="6" t="str">
        <f>SUBSTITUTE(VLOOKUP($F137,translation!$B:$F,2,FALSE),"|","_")</f>
        <v>![10977362_690x102](upload://uiEyDa3TgdHpHd3Joh5hTBx4eBD.jpeg)</v>
      </c>
      <c r="J137" s="6" t="str">
        <f t="shared" si="14"/>
        <v>_newFileContent = re.sub('#TODO_FILE:6258689#', '![10977362_690x102](upload://uiEyDa3TgdHpHd3Joh5hTBx4eBD.jpeg)', _newFileContent)</v>
      </c>
    </row>
    <row r="138" spans="1:10" x14ac:dyDescent="0.25">
      <c r="A138" s="2">
        <v>30661</v>
      </c>
      <c r="B138" s="12" t="s">
        <v>442</v>
      </c>
      <c r="C138" s="1" t="str">
        <f t="shared" si="15"/>
        <v>9404485</v>
      </c>
      <c r="D138" s="2" t="e">
        <f>VLOOKUP(C138,translation!$B:$B,1,FALSE)</f>
        <v>#N/A</v>
      </c>
      <c r="E138" s="1"/>
      <c r="F138" s="1" t="str">
        <f t="shared" si="16"/>
        <v>10977362</v>
      </c>
      <c r="G138" s="9" t="str">
        <f t="shared" si="17"/>
        <v>upload</v>
      </c>
      <c r="H138" s="6" t="str">
        <f t="shared" si="13"/>
        <v>#TODO_FILE:9404485#</v>
      </c>
      <c r="I138" s="6" t="str">
        <f>SUBSTITUTE(VLOOKUP($F138,translation!$B:$F,2,FALSE),"|","_")</f>
        <v>![10977362_690x102](upload://uiEyDa3TgdHpHd3Joh5hTBx4eBD.jpeg)</v>
      </c>
      <c r="J138" s="6" t="str">
        <f t="shared" si="14"/>
        <v>_newFileContent = re.sub('#TODO_FILE:9404485#', '![10977362_690x102](upload://uiEyDa3TgdHpHd3Joh5hTBx4eBD.jpeg)', _newFileContent)</v>
      </c>
    </row>
    <row r="139" spans="1:10" x14ac:dyDescent="0.25">
      <c r="A139" s="2">
        <v>30202</v>
      </c>
      <c r="B139" s="12" t="s">
        <v>339</v>
      </c>
      <c r="C139" s="1" t="str">
        <f t="shared" si="15"/>
        <v>6258746</v>
      </c>
      <c r="D139" s="2" t="str">
        <f>VLOOKUP(C139,translation!$B:$B,1,FALSE)</f>
        <v>6258746</v>
      </c>
      <c r="E139" s="1"/>
      <c r="F139" s="1" t="str">
        <f t="shared" si="16"/>
        <v>6258746</v>
      </c>
      <c r="G139" s="9" t="str">
        <f t="shared" si="17"/>
        <v>upload</v>
      </c>
      <c r="H139" s="6" t="str">
        <f t="shared" si="13"/>
        <v>#TODO_FILE:6258746#</v>
      </c>
      <c r="I139" s="6" t="str">
        <f>SUBSTITUTE(VLOOKUP($F139,translation!$B:$F,2,FALSE),"|","_")</f>
        <v>![6258746_690x227](upload://uFvbcbxEHsWBFUvY2PsM3JeEXW3.png)</v>
      </c>
      <c r="J139" s="6" t="str">
        <f t="shared" si="14"/>
        <v>_newFileContent = re.sub('#TODO_FILE:6258746#', '![6258746_690x227](upload://uFvbcbxEHsWBFUvY2PsM3JeEXW3.png)', _newFileContent)</v>
      </c>
    </row>
    <row r="140" spans="1:10" x14ac:dyDescent="0.25">
      <c r="A140" s="2">
        <v>29977</v>
      </c>
      <c r="B140" s="12" t="s">
        <v>312</v>
      </c>
      <c r="C140" s="1" t="str">
        <f t="shared" si="15"/>
        <v>4718603</v>
      </c>
      <c r="D140" s="2" t="str">
        <f>VLOOKUP(C140,translation!$B:$B,1,FALSE)</f>
        <v>4718603</v>
      </c>
      <c r="E140" s="1"/>
      <c r="F140" s="1" t="str">
        <f t="shared" si="16"/>
        <v>4718603</v>
      </c>
      <c r="G140" s="9" t="str">
        <f t="shared" si="17"/>
        <v>upload</v>
      </c>
      <c r="H140" s="6" t="str">
        <f t="shared" si="13"/>
        <v>#TODO_FILE:4718603#</v>
      </c>
      <c r="I140" s="6" t="str">
        <f>SUBSTITUTE(VLOOKUP($F140,translation!$B:$F,2,FALSE),"|","_")</f>
        <v>![4718603_353x499](upload://544J15yEnB1qOuAdtP1HfZRRe5B.png)</v>
      </c>
      <c r="J140" s="6" t="str">
        <f t="shared" si="14"/>
        <v>_newFileContent = re.sub('#TODO_FILE:4718603#', '![4718603_353x499](upload://544J15yEnB1qOuAdtP1HfZRRe5B.png)', _newFileContent)</v>
      </c>
    </row>
    <row r="141" spans="1:10" x14ac:dyDescent="0.25">
      <c r="A141" s="2">
        <v>29428</v>
      </c>
      <c r="B141" s="12" t="s">
        <v>378</v>
      </c>
      <c r="C141" s="1" t="str">
        <f t="shared" si="15"/>
        <v>7929886</v>
      </c>
      <c r="D141" s="2" t="str">
        <f>VLOOKUP(C141,translation!$B:$B,1,FALSE)</f>
        <v>7929886</v>
      </c>
      <c r="E141" s="1"/>
      <c r="F141" s="1" t="str">
        <f t="shared" si="16"/>
        <v>7929886</v>
      </c>
      <c r="G141" s="9" t="str">
        <f t="shared" si="17"/>
        <v>upload</v>
      </c>
      <c r="H141" s="6" t="str">
        <f t="shared" si="13"/>
        <v>#TODO_FILE:7929886#</v>
      </c>
      <c r="I141" s="6" t="str">
        <f>SUBSTITUTE(VLOOKUP($F141,translation!$B:$F,2,FALSE),"|","_")</f>
        <v>![7929886_295x500](upload://8R98Tw0WNPRegjUYEfiYK5e3WcN.png)</v>
      </c>
      <c r="J141" s="6" t="str">
        <f t="shared" si="14"/>
        <v>_newFileContent = re.sub('#TODO_FILE:7929886#', '![7929886_295x500](upload://8R98Tw0WNPRegjUYEfiYK5e3WcN.png)', _newFileContent)</v>
      </c>
    </row>
    <row r="142" spans="1:10" x14ac:dyDescent="0.25">
      <c r="A142" s="2">
        <v>29326</v>
      </c>
      <c r="B142" s="12" t="s">
        <v>541</v>
      </c>
      <c r="C142" s="1" t="str">
        <f t="shared" si="15"/>
        <v>11731121</v>
      </c>
      <c r="D142" s="2" t="str">
        <f>VLOOKUP(C142,translation!$B:$B,1,FALSE)</f>
        <v>11731121</v>
      </c>
      <c r="E142" s="1"/>
      <c r="F142" s="1" t="str">
        <f t="shared" si="16"/>
        <v>11731121</v>
      </c>
      <c r="G142" s="9" t="str">
        <f t="shared" si="17"/>
        <v>upload</v>
      </c>
      <c r="H142" s="6" t="str">
        <f>"#TODO_FILE:" &amp; C142 &amp; "#"</f>
        <v>#TODO_FILE:11731121#</v>
      </c>
      <c r="I142" s="6" t="str">
        <f>SUBSTITUTE(VLOOKUP($F142,translation!$B:$F,2,FALSE),"|","_")</f>
        <v>![11731121_380x500](upload://knrKyN1IqPi3ir80AdHPUCI7f90.png)</v>
      </c>
      <c r="J142" s="6" t="str">
        <f t="shared" si="14"/>
        <v>_newFileContent = re.sub('#TODO_FILE:11731121#', '![11731121_380x500](upload://knrKyN1IqPi3ir80AdHPUCI7f90.png)', _newFileContent)</v>
      </c>
    </row>
    <row r="143" spans="1:10" x14ac:dyDescent="0.25">
      <c r="A143" s="2">
        <v>29326</v>
      </c>
      <c r="B143" s="12" t="s">
        <v>539</v>
      </c>
      <c r="C143" s="1" t="str">
        <f t="shared" si="15"/>
        <v>11731119</v>
      </c>
      <c r="D143" s="2" t="e">
        <f>VLOOKUP(C143,translation!$B:$B,1,FALSE)</f>
        <v>#N/A</v>
      </c>
      <c r="E143" s="1"/>
      <c r="F143" s="1" t="str">
        <f t="shared" si="16"/>
        <v>11731121</v>
      </c>
      <c r="G143" s="9" t="str">
        <f t="shared" si="17"/>
        <v>upload</v>
      </c>
      <c r="H143" s="6" t="str">
        <f t="shared" si="13"/>
        <v>#TODO_FILE:11731119#</v>
      </c>
      <c r="I143" s="6" t="str">
        <f>SUBSTITUTE(VLOOKUP($F143,translation!$B:$F,2,FALSE),"|","_")</f>
        <v>![11731121_380x500](upload://knrKyN1IqPi3ir80AdHPUCI7f90.png)</v>
      </c>
      <c r="J143" s="6" t="str">
        <f t="shared" si="14"/>
        <v>_newFileContent = re.sub('#TODO_FILE:11731119#', '![11731121_380x500](upload://knrKyN1IqPi3ir80AdHPUCI7f90.png)', _newFileContent)</v>
      </c>
    </row>
    <row r="144" spans="1:10" x14ac:dyDescent="0.25">
      <c r="A144" s="2">
        <v>29326</v>
      </c>
      <c r="B144" s="12" t="s">
        <v>557</v>
      </c>
      <c r="C144" s="1" t="str">
        <f t="shared" si="15"/>
        <v>12124214</v>
      </c>
      <c r="D144" s="2" t="e">
        <f>VLOOKUP(C144,translation!$B:$B,1,FALSE)</f>
        <v>#N/A</v>
      </c>
      <c r="E144" s="1"/>
      <c r="F144" s="1" t="str">
        <f t="shared" si="16"/>
        <v>11731121</v>
      </c>
      <c r="G144" s="9" t="str">
        <f t="shared" si="17"/>
        <v>upload</v>
      </c>
      <c r="H144" s="6" t="str">
        <f t="shared" si="13"/>
        <v>#TODO_FILE:12124214#</v>
      </c>
      <c r="I144" s="6" t="str">
        <f>SUBSTITUTE(VLOOKUP($F144,translation!$B:$F,2,FALSE),"|","_")</f>
        <v>![11731121_380x500](upload://knrKyN1IqPi3ir80AdHPUCI7f90.png)</v>
      </c>
      <c r="J144" s="6" t="str">
        <f t="shared" si="14"/>
        <v>_newFileContent = re.sub('#TODO_FILE:12124214#', '![11731121_380x500](upload://knrKyN1IqPi3ir80AdHPUCI7f90.png)', _newFileContent)</v>
      </c>
    </row>
    <row r="145" spans="1:10" x14ac:dyDescent="0.25">
      <c r="A145" s="2">
        <v>29193</v>
      </c>
      <c r="B145" s="12" t="s">
        <v>606</v>
      </c>
      <c r="C145" s="1" t="str">
        <f t="shared" si="15"/>
        <v>12124334</v>
      </c>
      <c r="D145" s="2" t="str">
        <f>VLOOKUP(C145,translation!$B:$B,1,FALSE)</f>
        <v>12124334</v>
      </c>
      <c r="E145" s="1"/>
      <c r="F145" s="1" t="str">
        <f t="shared" si="16"/>
        <v>12124334</v>
      </c>
      <c r="G145" s="9" t="str">
        <f t="shared" si="17"/>
        <v>upload</v>
      </c>
      <c r="H145" s="6" t="str">
        <f t="shared" si="13"/>
        <v>#TODO_FILE:12124334#</v>
      </c>
      <c r="I145" s="6" t="str">
        <f>SUBSTITUTE(VLOOKUP($F145,translation!$B:$F,2,FALSE),"|","_")</f>
        <v>![12124334_690x453](upload://70QbwHGNT23TTMhGC47YONIilCq.png)</v>
      </c>
      <c r="J145" s="6" t="str">
        <f t="shared" si="14"/>
        <v>_newFileContent = re.sub('#TODO_FILE:12124334#', '![12124334_690x453](upload://70QbwHGNT23TTMhGC47YONIilCq.png)', _newFileContent)</v>
      </c>
    </row>
    <row r="146" spans="1:10" x14ac:dyDescent="0.25">
      <c r="A146" s="2">
        <v>29077</v>
      </c>
      <c r="B146" s="12" t="s">
        <v>458</v>
      </c>
      <c r="C146" s="1" t="str">
        <f t="shared" si="15"/>
        <v>9404633</v>
      </c>
      <c r="D146" s="2" t="str">
        <f>VLOOKUP(C146,translation!$B:$B,1,FALSE)</f>
        <v>9404633</v>
      </c>
      <c r="E146" s="1"/>
      <c r="F146" s="1" t="str">
        <f t="shared" si="16"/>
        <v>9404633</v>
      </c>
      <c r="G146" s="9" t="str">
        <f t="shared" si="17"/>
        <v>upload</v>
      </c>
      <c r="H146" s="6" t="str">
        <f t="shared" si="13"/>
        <v>#TODO_FILE:9404633#</v>
      </c>
      <c r="I146" s="6" t="str">
        <f>SUBSTITUTE(VLOOKUP($F146,translation!$B:$F,2,FALSE),"|","_")</f>
        <v>![9404633_690x324](upload://wdC1vempOFmtvt10p1dw1ePWHfM.png)</v>
      </c>
      <c r="J146" s="6" t="str">
        <f t="shared" si="14"/>
        <v>_newFileContent = re.sub('#TODO_FILE:9404633#', '![9404633_690x324](upload://wdC1vempOFmtvt10p1dw1ePWHfM.png)', _newFileContent)</v>
      </c>
    </row>
    <row r="147" spans="1:10" x14ac:dyDescent="0.25">
      <c r="A147" s="2">
        <v>29009</v>
      </c>
      <c r="B147" s="12" t="s">
        <v>608</v>
      </c>
      <c r="C147" s="1" t="str">
        <f t="shared" si="15"/>
        <v>12124336</v>
      </c>
      <c r="D147" s="2" t="str">
        <f>VLOOKUP(C147,translation!$B:$B,1,FALSE)</f>
        <v>12124336</v>
      </c>
      <c r="E147" s="1"/>
      <c r="F147" s="1" t="str">
        <f t="shared" si="16"/>
        <v>12124336</v>
      </c>
      <c r="G147" s="9" t="str">
        <f t="shared" si="17"/>
        <v>upload</v>
      </c>
      <c r="H147" s="6" t="str">
        <f t="shared" si="13"/>
        <v>#TODO_FILE:12124336#</v>
      </c>
      <c r="I147" s="6" t="str">
        <f>SUBSTITUTE(VLOOKUP($F147,translation!$B:$F,2,FALSE),"|","_")</f>
        <v>![12124336_690x381](upload://p9U8U3sla7kbFJtgr87IYJsdiWk.png)</v>
      </c>
      <c r="J147" s="6" t="str">
        <f t="shared" si="14"/>
        <v>_newFileContent = re.sub('#TODO_FILE:12124336#', '![12124336_690x381](upload://p9U8U3sla7kbFJtgr87IYJsdiWk.png)', _newFileContent)</v>
      </c>
    </row>
    <row r="148" spans="1:10" x14ac:dyDescent="0.25">
      <c r="A148" s="2">
        <v>28697</v>
      </c>
      <c r="B148" s="12" t="s">
        <v>511</v>
      </c>
      <c r="C148" s="1" t="str">
        <f t="shared" si="15"/>
        <v>11206963</v>
      </c>
      <c r="D148" s="2" t="str">
        <f>VLOOKUP(C148,translation!$B:$B,1,FALSE)</f>
        <v>11206963</v>
      </c>
      <c r="E148" s="1"/>
      <c r="F148" s="1" t="str">
        <f t="shared" si="16"/>
        <v>11206963</v>
      </c>
      <c r="G148" s="9" t="str">
        <f t="shared" si="17"/>
        <v>upload</v>
      </c>
      <c r="H148" s="6" t="str">
        <f t="shared" si="13"/>
        <v>#TODO_FILE:11206963#</v>
      </c>
      <c r="I148" s="6" t="str">
        <f>SUBSTITUTE(VLOOKUP($F148,translation!$B:$F,2,FALSE),"|","_")</f>
        <v>![11206963_688x268](upload://ie3PeMlLSrv50TnkKHTBWNxucMN.png)</v>
      </c>
      <c r="J148" s="6" t="str">
        <f t="shared" si="14"/>
        <v>_newFileContent = re.sub('#TODO_FILE:11206963#', '![11206963_688x268](upload://ie3PeMlLSrv50TnkKHTBWNxucMN.png)', _newFileContent)</v>
      </c>
    </row>
    <row r="149" spans="1:10" x14ac:dyDescent="0.25">
      <c r="A149" s="2">
        <v>28697</v>
      </c>
      <c r="B149" s="12" t="s">
        <v>512</v>
      </c>
      <c r="C149" s="1" t="str">
        <f t="shared" si="15"/>
        <v>11206964</v>
      </c>
      <c r="D149" s="2" t="e">
        <f>VLOOKUP(C149,translation!$B:$B,1,FALSE)</f>
        <v>#N/A</v>
      </c>
      <c r="E149" s="1"/>
      <c r="F149" s="1" t="str">
        <f t="shared" si="16"/>
        <v>11206963</v>
      </c>
      <c r="G149" s="9" t="str">
        <f t="shared" si="17"/>
        <v>upload</v>
      </c>
      <c r="H149" s="6" t="str">
        <f t="shared" si="13"/>
        <v>#TODO_FILE:11206964#</v>
      </c>
      <c r="I149" s="6" t="str">
        <f>SUBSTITUTE(VLOOKUP($F149,translation!$B:$F,2,FALSE),"|","_")</f>
        <v>![11206963_688x268](upload://ie3PeMlLSrv50TnkKHTBWNxucMN.png)</v>
      </c>
      <c r="J149" s="6" t="str">
        <f t="shared" si="14"/>
        <v>_newFileContent = re.sub('#TODO_FILE:11206964#', '![11206963_688x268](upload://ie3PeMlLSrv50TnkKHTBWNxucMN.png)', _newFileContent)</v>
      </c>
    </row>
    <row r="150" spans="1:10" x14ac:dyDescent="0.25">
      <c r="A150" s="2">
        <v>28461</v>
      </c>
      <c r="B150" s="12" t="s">
        <v>518</v>
      </c>
      <c r="C150" s="1" t="str">
        <f t="shared" si="15"/>
        <v>11730968</v>
      </c>
      <c r="D150" s="2" t="str">
        <f>VLOOKUP(C150,translation!$B:$B,1,FALSE)</f>
        <v>11730968</v>
      </c>
      <c r="E150" s="1"/>
      <c r="F150" s="1" t="str">
        <f t="shared" si="16"/>
        <v>11730968</v>
      </c>
      <c r="G150" s="9" t="str">
        <f t="shared" si="17"/>
        <v>upload</v>
      </c>
      <c r="H150" s="6" t="str">
        <f t="shared" si="13"/>
        <v>#TODO_FILE:11730968#</v>
      </c>
      <c r="I150" s="6" t="str">
        <f>SUBSTITUTE(VLOOKUP($F150,translation!$B:$F,2,FALSE),"|","_")</f>
        <v>![11730968_496x386](upload://bl6dxLkr99ggoOoExznTcdW5bzR.png)</v>
      </c>
      <c r="J150" s="6" t="str">
        <f t="shared" si="14"/>
        <v>_newFileContent = re.sub('#TODO_FILE:11730968#', '![11730968_496x386](upload://bl6dxLkr99ggoOoExznTcdW5bzR.png)', _newFileContent)</v>
      </c>
    </row>
    <row r="151" spans="1:10" x14ac:dyDescent="0.25">
      <c r="A151" s="2">
        <v>27875</v>
      </c>
      <c r="B151" s="12" t="s">
        <v>504</v>
      </c>
      <c r="C151" s="1" t="str">
        <f t="shared" si="15"/>
        <v>11206942</v>
      </c>
      <c r="D151" s="2" t="str">
        <f>VLOOKUP(C151,translation!$B:$B,1,FALSE)</f>
        <v>11206942</v>
      </c>
      <c r="E151" s="1"/>
      <c r="F151" s="1" t="str">
        <f t="shared" si="16"/>
        <v>11206942</v>
      </c>
      <c r="G151" s="9" t="str">
        <f t="shared" si="17"/>
        <v>upload</v>
      </c>
      <c r="H151" s="6" t="str">
        <f t="shared" si="13"/>
        <v>#TODO_FILE:11206942#</v>
      </c>
      <c r="I151" s="6" t="str">
        <f>SUBSTITUTE(VLOOKUP($F151,translation!$B:$F,2,FALSE),"|","_")</f>
        <v>![11206942_690x316](upload://j2DoUpss3DLeIshbfFYiJ5ep6Bt.png)</v>
      </c>
      <c r="J151" s="6" t="str">
        <f t="shared" si="14"/>
        <v>_newFileContent = re.sub('#TODO_FILE:11206942#', '![11206942_690x316](upload://j2DoUpss3DLeIshbfFYiJ5ep6Bt.png)', _newFileContent)</v>
      </c>
    </row>
    <row r="152" spans="1:10" x14ac:dyDescent="0.25">
      <c r="A152" s="2">
        <v>27140</v>
      </c>
      <c r="B152" s="12" t="s">
        <v>337</v>
      </c>
      <c r="C152" s="1" t="str">
        <f t="shared" si="15"/>
        <v>6258744</v>
      </c>
      <c r="D152" s="2" t="str">
        <f>VLOOKUP(C152,translation!$B:$B,1,FALSE)</f>
        <v>6258744</v>
      </c>
      <c r="E152" s="1"/>
      <c r="F152" s="1" t="str">
        <f t="shared" si="16"/>
        <v>6258744</v>
      </c>
      <c r="G152" s="9" t="str">
        <f t="shared" si="17"/>
        <v>upload</v>
      </c>
      <c r="H152" s="6" t="str">
        <f t="shared" si="13"/>
        <v>#TODO_FILE:6258744#</v>
      </c>
      <c r="I152" s="6" t="str">
        <f>SUBSTITUTE(VLOOKUP($F152,translation!$B:$F,2,FALSE),"|","_")</f>
        <v>![6258744_674x270](upload://uvxCp1sH4ja0pOAcasUhPKQc1Qa.png)</v>
      </c>
      <c r="J152" s="6" t="str">
        <f t="shared" si="14"/>
        <v>_newFileContent = re.sub('#TODO_FILE:6258744#', '![6258744_674x270](upload://uvxCp1sH4ja0pOAcasUhPKQc1Qa.png)', _newFileContent)</v>
      </c>
    </row>
    <row r="153" spans="1:10" x14ac:dyDescent="0.25">
      <c r="A153" s="2">
        <v>27140</v>
      </c>
      <c r="B153" s="12" t="s">
        <v>471</v>
      </c>
      <c r="C153" s="1" t="str">
        <f t="shared" si="15"/>
        <v>9404671</v>
      </c>
      <c r="D153" s="2" t="e">
        <f>VLOOKUP(C153,translation!$B:$B,1,FALSE)</f>
        <v>#N/A</v>
      </c>
      <c r="E153" s="1"/>
      <c r="F153" s="1" t="str">
        <f t="shared" si="16"/>
        <v>6258744</v>
      </c>
      <c r="G153" s="9" t="str">
        <f t="shared" si="17"/>
        <v>upload</v>
      </c>
      <c r="H153" s="6" t="str">
        <f t="shared" si="13"/>
        <v>#TODO_FILE:9404671#</v>
      </c>
      <c r="I153" s="6" t="str">
        <f>SUBSTITUTE(VLOOKUP($F153,translation!$B:$F,2,FALSE),"|","_")</f>
        <v>![6258744_674x270](upload://uvxCp1sH4ja0pOAcasUhPKQc1Qa.png)</v>
      </c>
      <c r="J153" s="6" t="str">
        <f t="shared" si="14"/>
        <v>_newFileContent = re.sub('#TODO_FILE:9404671#', '![6258744_674x270](upload://uvxCp1sH4ja0pOAcasUhPKQc1Qa.png)', _newFileContent)</v>
      </c>
    </row>
    <row r="154" spans="1:10" x14ac:dyDescent="0.25">
      <c r="A154" s="2">
        <v>25663</v>
      </c>
      <c r="B154" s="12" t="s">
        <v>581</v>
      </c>
      <c r="C154" s="1" t="str">
        <f t="shared" si="15"/>
        <v>12124248</v>
      </c>
      <c r="D154" s="2" t="str">
        <f>VLOOKUP(C154,translation!$B:$B,1,FALSE)</f>
        <v>12124248</v>
      </c>
      <c r="E154" s="1"/>
      <c r="F154" s="1" t="str">
        <f t="shared" si="16"/>
        <v>12124248</v>
      </c>
      <c r="G154" s="9" t="str">
        <f t="shared" si="17"/>
        <v>upload</v>
      </c>
      <c r="H154" s="6" t="str">
        <f t="shared" si="13"/>
        <v>#TODO_FILE:12124248#</v>
      </c>
      <c r="I154" s="6" t="str">
        <f>SUBSTITUTE(VLOOKUP($F154,translation!$B:$F,2,FALSE),"|","_")</f>
        <v>![12124248_479x477](upload://mkgMiIzJbc6Lm38B6cFZf0iIE8q.png)</v>
      </c>
      <c r="J154" s="6" t="str">
        <f t="shared" si="14"/>
        <v>_newFileContent = re.sub('#TODO_FILE:12124248#', '![12124248_479x477](upload://mkgMiIzJbc6Lm38B6cFZf0iIE8q.png)', _newFileContent)</v>
      </c>
    </row>
    <row r="155" spans="1:10" x14ac:dyDescent="0.25">
      <c r="A155" s="2">
        <v>25610</v>
      </c>
      <c r="B155" s="12" t="s">
        <v>588</v>
      </c>
      <c r="C155" s="1" t="str">
        <f t="shared" si="15"/>
        <v>12124259</v>
      </c>
      <c r="D155" s="2" t="str">
        <f>VLOOKUP(C155,translation!$B:$B,1,FALSE)</f>
        <v>12124259</v>
      </c>
      <c r="E155" s="1"/>
      <c r="F155" s="1" t="str">
        <f t="shared" si="16"/>
        <v>12124259</v>
      </c>
      <c r="G155" s="9" t="str">
        <f t="shared" si="17"/>
        <v>upload</v>
      </c>
      <c r="H155" s="6" t="str">
        <f t="shared" si="13"/>
        <v>#TODO_FILE:12124259#</v>
      </c>
      <c r="I155" s="6" t="str">
        <f>SUBSTITUTE(VLOOKUP($F155,translation!$B:$F,2,FALSE),"|","_")</f>
        <v>![12124259_511x404](upload://isDNWF6Mdv5V6TpKNJKhpasQXmR.png)</v>
      </c>
      <c r="J155" s="6" t="str">
        <f t="shared" si="14"/>
        <v>_newFileContent = re.sub('#TODO_FILE:12124259#', '![12124259_511x404](upload://isDNWF6Mdv5V6TpKNJKhpasQXmR.png)', _newFileContent)</v>
      </c>
    </row>
    <row r="156" spans="1:10" x14ac:dyDescent="0.25">
      <c r="A156" s="2">
        <v>25610</v>
      </c>
      <c r="B156" s="12" t="s">
        <v>589</v>
      </c>
      <c r="C156" s="1" t="str">
        <f t="shared" si="15"/>
        <v>12124260</v>
      </c>
      <c r="D156" s="2" t="e">
        <f>VLOOKUP(C156,translation!$B:$B,1,FALSE)</f>
        <v>#N/A</v>
      </c>
      <c r="E156" s="1"/>
      <c r="F156" s="1" t="str">
        <f t="shared" si="16"/>
        <v>12124259</v>
      </c>
      <c r="G156" s="9" t="str">
        <f t="shared" si="17"/>
        <v>upload</v>
      </c>
      <c r="H156" s="6" t="str">
        <f t="shared" si="13"/>
        <v>#TODO_FILE:12124260#</v>
      </c>
      <c r="I156" s="6" t="str">
        <f>SUBSTITUTE(VLOOKUP($F156,translation!$B:$F,2,FALSE),"|","_")</f>
        <v>![12124259_511x404](upload://isDNWF6Mdv5V6TpKNJKhpasQXmR.png)</v>
      </c>
      <c r="J156" s="6" t="str">
        <f t="shared" si="14"/>
        <v>_newFileContent = re.sub('#TODO_FILE:12124260#', '![12124259_511x404](upload://isDNWF6Mdv5V6TpKNJKhpasQXmR.png)', _newFileContent)</v>
      </c>
    </row>
    <row r="157" spans="1:10" x14ac:dyDescent="0.25">
      <c r="A157" s="2">
        <v>25462</v>
      </c>
      <c r="B157" s="12" t="s">
        <v>494</v>
      </c>
      <c r="C157" s="1" t="str">
        <f t="shared" si="15"/>
        <v>11206918</v>
      </c>
      <c r="D157" s="2" t="str">
        <f>VLOOKUP(C157,translation!$B:$B,1,FALSE)</f>
        <v>11206918</v>
      </c>
      <c r="E157" s="1"/>
      <c r="F157" s="1" t="str">
        <f t="shared" si="16"/>
        <v>11206918</v>
      </c>
      <c r="G157" s="9" t="str">
        <f t="shared" si="17"/>
        <v>upload</v>
      </c>
      <c r="H157" s="6" t="str">
        <f t="shared" si="13"/>
        <v>#TODO_FILE:11206918#</v>
      </c>
      <c r="I157" s="6" t="str">
        <f>SUBSTITUTE(VLOOKUP($F157,translation!$B:$F,2,FALSE),"|","_")</f>
        <v>![11206918_690x323](upload://g9yADR3CBuDoS0Wk3X1zQbBo0CI.png)</v>
      </c>
      <c r="J157" s="6" t="str">
        <f t="shared" si="14"/>
        <v>_newFileContent = re.sub('#TODO_FILE:11206918#', '![11206918_690x323](upload://g9yADR3CBuDoS0Wk3X1zQbBo0CI.png)', _newFileContent)</v>
      </c>
    </row>
    <row r="158" spans="1:10" x14ac:dyDescent="0.25">
      <c r="A158" s="2">
        <v>25462</v>
      </c>
      <c r="B158" s="12" t="s">
        <v>495</v>
      </c>
      <c r="C158" s="1" t="str">
        <f t="shared" si="15"/>
        <v>11206919</v>
      </c>
      <c r="D158" s="2" t="e">
        <f>VLOOKUP(C158,translation!$B:$B,1,FALSE)</f>
        <v>#N/A</v>
      </c>
      <c r="E158" s="1"/>
      <c r="F158" s="1" t="str">
        <f t="shared" si="16"/>
        <v>11206918</v>
      </c>
      <c r="G158" s="9" t="str">
        <f t="shared" si="17"/>
        <v>upload</v>
      </c>
      <c r="H158" s="6" t="str">
        <f t="shared" si="13"/>
        <v>#TODO_FILE:11206919#</v>
      </c>
      <c r="I158" s="6" t="str">
        <f>SUBSTITUTE(VLOOKUP($F158,translation!$B:$F,2,FALSE),"|","_")</f>
        <v>![11206918_690x323](upload://g9yADR3CBuDoS0Wk3X1zQbBo0CI.png)</v>
      </c>
      <c r="J158" s="6" t="str">
        <f t="shared" si="14"/>
        <v>_newFileContent = re.sub('#TODO_FILE:11206919#', '![11206918_690x323](upload://g9yADR3CBuDoS0Wk3X1zQbBo0CI.png)', _newFileContent)</v>
      </c>
    </row>
    <row r="159" spans="1:10" x14ac:dyDescent="0.25">
      <c r="A159" s="2">
        <v>25106</v>
      </c>
      <c r="B159" s="12" t="s">
        <v>582</v>
      </c>
      <c r="C159" s="1" t="str">
        <f t="shared" si="15"/>
        <v>12124249</v>
      </c>
      <c r="D159" s="2" t="str">
        <f>VLOOKUP(C159,translation!$B:$B,1,FALSE)</f>
        <v>12124249</v>
      </c>
      <c r="E159" s="1"/>
      <c r="F159" s="1" t="str">
        <f t="shared" si="16"/>
        <v>12124249</v>
      </c>
      <c r="G159" s="9" t="str">
        <f t="shared" si="17"/>
        <v>upload</v>
      </c>
      <c r="H159" s="6" t="str">
        <f t="shared" si="13"/>
        <v>#TODO_FILE:12124249#</v>
      </c>
      <c r="I159" s="6" t="str">
        <f>SUBSTITUTE(VLOOKUP($F159,translation!$B:$F,2,FALSE),"|","_")</f>
        <v>![12124249_466x447](upload://5WAdcqdn3H7z6PeS3zv0P8jSBmH.png)</v>
      </c>
      <c r="J159" s="6" t="str">
        <f t="shared" si="14"/>
        <v>_newFileContent = re.sub('#TODO_FILE:12124249#', '![12124249_466x447](upload://5WAdcqdn3H7z6PeS3zv0P8jSBmH.png)', _newFileContent)</v>
      </c>
    </row>
    <row r="160" spans="1:10" x14ac:dyDescent="0.25">
      <c r="A160" s="2">
        <v>25106</v>
      </c>
      <c r="B160" s="12" t="s">
        <v>583</v>
      </c>
      <c r="C160" s="1" t="str">
        <f t="shared" si="15"/>
        <v>12124250</v>
      </c>
      <c r="D160" s="2" t="e">
        <f>VLOOKUP(C160,translation!$B:$B,1,FALSE)</f>
        <v>#N/A</v>
      </c>
      <c r="E160" s="1"/>
      <c r="F160" s="1" t="str">
        <f t="shared" si="16"/>
        <v>12124249</v>
      </c>
      <c r="G160" s="9" t="str">
        <f t="shared" si="17"/>
        <v>upload</v>
      </c>
      <c r="H160" s="6" t="str">
        <f t="shared" si="13"/>
        <v>#TODO_FILE:12124250#</v>
      </c>
      <c r="I160" s="6" t="str">
        <f>SUBSTITUTE(VLOOKUP($F160,translation!$B:$F,2,FALSE),"|","_")</f>
        <v>![12124249_466x447](upload://5WAdcqdn3H7z6PeS3zv0P8jSBmH.png)</v>
      </c>
      <c r="J160" s="6" t="str">
        <f t="shared" si="14"/>
        <v>_newFileContent = re.sub('#TODO_FILE:12124250#', '![12124249_466x447](upload://5WAdcqdn3H7z6PeS3zv0P8jSBmH.png)', _newFileContent)</v>
      </c>
    </row>
    <row r="161" spans="1:10" x14ac:dyDescent="0.25">
      <c r="A161" s="2">
        <v>24921</v>
      </c>
      <c r="B161" s="12" t="s">
        <v>592</v>
      </c>
      <c r="C161" s="1" t="str">
        <f t="shared" si="15"/>
        <v>12124293</v>
      </c>
      <c r="D161" s="2" t="str">
        <f>VLOOKUP(C161,translation!$B:$B,1,FALSE)</f>
        <v>12124293</v>
      </c>
      <c r="E161" s="1"/>
      <c r="F161" s="1" t="str">
        <f t="shared" si="16"/>
        <v>12124293</v>
      </c>
      <c r="G161" s="9" t="str">
        <f t="shared" si="17"/>
        <v>upload</v>
      </c>
      <c r="H161" s="6" t="str">
        <f t="shared" si="13"/>
        <v>#TODO_FILE:12124293#</v>
      </c>
      <c r="I161" s="6" t="str">
        <f>SUBSTITUTE(VLOOKUP($F161,translation!$B:$F,2,FALSE),"|","_")</f>
        <v>![12124293_690x377](upload://dCGMygmu6yiyxPlprS5k7CGphd2.png)</v>
      </c>
      <c r="J161" s="6" t="str">
        <f t="shared" si="14"/>
        <v>_newFileContent = re.sub('#TODO_FILE:12124293#', '![12124293_690x377](upload://dCGMygmu6yiyxPlprS5k7CGphd2.png)', _newFileContent)</v>
      </c>
    </row>
    <row r="162" spans="1:10" x14ac:dyDescent="0.25">
      <c r="A162" s="2">
        <v>24870</v>
      </c>
      <c r="B162" s="12" t="s">
        <v>595</v>
      </c>
      <c r="C162" s="1" t="str">
        <f t="shared" si="15"/>
        <v>12124296</v>
      </c>
      <c r="D162" s="2" t="str">
        <f>VLOOKUP(C162,translation!$B:$B,1,FALSE)</f>
        <v>12124296</v>
      </c>
      <c r="E162" s="1"/>
      <c r="F162" s="1" t="str">
        <f t="shared" si="16"/>
        <v>12124296</v>
      </c>
      <c r="G162" s="9" t="str">
        <f t="shared" si="17"/>
        <v>upload</v>
      </c>
      <c r="H162" s="6" t="str">
        <f t="shared" si="13"/>
        <v>#TODO_FILE:12124296#</v>
      </c>
      <c r="I162" s="6" t="str">
        <f>SUBSTITUTE(VLOOKUP($F162,translation!$B:$F,2,FALSE),"|","_")</f>
        <v>![12124296_274x500](upload://8KmRE1yNJ6CtRgaMZ8RVhhGNF6n.png)</v>
      </c>
      <c r="J162" s="6" t="str">
        <f t="shared" si="14"/>
        <v>_newFileContent = re.sub('#TODO_FILE:12124296#', '![12124296_274x500](upload://8KmRE1yNJ6CtRgaMZ8RVhhGNF6n.png)', _newFileContent)</v>
      </c>
    </row>
    <row r="163" spans="1:10" x14ac:dyDescent="0.25">
      <c r="A163" s="2">
        <v>24775</v>
      </c>
      <c r="B163" s="12" t="s">
        <v>555</v>
      </c>
      <c r="C163" s="1" t="str">
        <f t="shared" si="15"/>
        <v>12124206</v>
      </c>
      <c r="D163" s="2" t="str">
        <f>VLOOKUP(C163,translation!$B:$B,1,FALSE)</f>
        <v>12124206</v>
      </c>
      <c r="E163" s="1"/>
      <c r="F163" s="1" t="str">
        <f t="shared" si="16"/>
        <v>12124206</v>
      </c>
      <c r="G163" s="9" t="str">
        <f t="shared" si="17"/>
        <v>upload</v>
      </c>
      <c r="H163" s="6" t="str">
        <f>"#TODO_FILE:" &amp; C163 &amp; "#"</f>
        <v>#TODO_FILE:12124206#</v>
      </c>
      <c r="I163" s="6" t="str">
        <f>SUBSTITUTE(VLOOKUP($F163,translation!$B:$F,2,FALSE),"|","_")</f>
        <v>![12124206_498x411](upload://mvGu7htFulPQVOWM2DwhpyrQUXK.png)</v>
      </c>
      <c r="J163" s="6" t="str">
        <f t="shared" si="14"/>
        <v>_newFileContent = re.sub('#TODO_FILE:12124206#', '![12124206_498x411](upload://mvGu7htFulPQVOWM2DwhpyrQUXK.png)', _newFileContent)</v>
      </c>
    </row>
    <row r="164" spans="1:10" x14ac:dyDescent="0.25">
      <c r="A164" s="2">
        <v>24775</v>
      </c>
      <c r="B164" s="12" t="s">
        <v>534</v>
      </c>
      <c r="C164" s="1" t="str">
        <f t="shared" si="15"/>
        <v>11731098</v>
      </c>
      <c r="D164" s="2" t="e">
        <f>VLOOKUP(C164,translation!$B:$B,1,FALSE)</f>
        <v>#N/A</v>
      </c>
      <c r="E164" s="1"/>
      <c r="F164" s="1" t="str">
        <f t="shared" si="16"/>
        <v>12124206</v>
      </c>
      <c r="G164" s="9" t="str">
        <f t="shared" si="17"/>
        <v>upload</v>
      </c>
      <c r="H164" s="6" t="str">
        <f t="shared" si="13"/>
        <v>#TODO_FILE:11731098#</v>
      </c>
      <c r="I164" s="6" t="str">
        <f>SUBSTITUTE(VLOOKUP($F164,translation!$B:$F,2,FALSE),"|","_")</f>
        <v>![12124206_498x411](upload://mvGu7htFulPQVOWM2DwhpyrQUXK.png)</v>
      </c>
      <c r="J164" s="6" t="str">
        <f t="shared" si="14"/>
        <v>_newFileContent = re.sub('#TODO_FILE:11731098#', '![12124206_498x411](upload://mvGu7htFulPQVOWM2DwhpyrQUXK.png)', _newFileContent)</v>
      </c>
    </row>
    <row r="165" spans="1:10" x14ac:dyDescent="0.25">
      <c r="A165" s="2">
        <v>24775</v>
      </c>
      <c r="B165" s="12" t="s">
        <v>536</v>
      </c>
      <c r="C165" s="1" t="str">
        <f t="shared" si="15"/>
        <v>11731104</v>
      </c>
      <c r="D165" s="2" t="e">
        <f>VLOOKUP(C165,translation!$B:$B,1,FALSE)</f>
        <v>#N/A</v>
      </c>
      <c r="E165" s="1"/>
      <c r="F165" s="1" t="str">
        <f t="shared" si="16"/>
        <v>12124206</v>
      </c>
      <c r="G165" s="9" t="str">
        <f t="shared" si="17"/>
        <v>upload</v>
      </c>
      <c r="H165" s="6" t="str">
        <f t="shared" si="13"/>
        <v>#TODO_FILE:11731104#</v>
      </c>
      <c r="I165" s="6" t="str">
        <f>SUBSTITUTE(VLOOKUP($F165,translation!$B:$F,2,FALSE),"|","_")</f>
        <v>![12124206_498x411](upload://mvGu7htFulPQVOWM2DwhpyrQUXK.png)</v>
      </c>
      <c r="J165" s="6" t="str">
        <f t="shared" si="14"/>
        <v>_newFileContent = re.sub('#TODO_FILE:11731104#', '![12124206_498x411](upload://mvGu7htFulPQVOWM2DwhpyrQUXK.png)', _newFileContent)</v>
      </c>
    </row>
    <row r="166" spans="1:10" x14ac:dyDescent="0.25">
      <c r="A166" s="2">
        <v>24547</v>
      </c>
      <c r="B166" s="12" t="s">
        <v>598</v>
      </c>
      <c r="C166" s="1" t="str">
        <f t="shared" si="15"/>
        <v>12124318</v>
      </c>
      <c r="D166" s="2" t="str">
        <f>VLOOKUP(C166,translation!$B:$B,1,FALSE)</f>
        <v>12124318</v>
      </c>
      <c r="E166" s="1"/>
      <c r="F166" s="1" t="str">
        <f t="shared" si="16"/>
        <v>12124318</v>
      </c>
      <c r="G166" s="9" t="str">
        <f t="shared" si="17"/>
        <v>upload</v>
      </c>
      <c r="H166" s="6" t="str">
        <f t="shared" si="13"/>
        <v>#TODO_FILE:12124318#</v>
      </c>
      <c r="I166" s="6" t="str">
        <f>SUBSTITUTE(VLOOKUP($F166,translation!$B:$F,2,FALSE),"|","_")</f>
        <v>![12124318_435x442](upload://fN2dtyjfPMbkbtZTdK471fnhJXZ.png)</v>
      </c>
      <c r="J166" s="6" t="str">
        <f t="shared" si="14"/>
        <v>_newFileContent = re.sub('#TODO_FILE:12124318#', '![12124318_435x442](upload://fN2dtyjfPMbkbtZTdK471fnhJXZ.png)', _newFileContent)</v>
      </c>
    </row>
    <row r="167" spans="1:10" x14ac:dyDescent="0.25">
      <c r="A167" s="2">
        <v>24246</v>
      </c>
      <c r="B167" s="12" t="s">
        <v>390</v>
      </c>
      <c r="C167" s="1" t="str">
        <f t="shared" si="15"/>
        <v>7929912</v>
      </c>
      <c r="D167" s="2" t="str">
        <f>VLOOKUP(C167,translation!$B:$B,1,FALSE)</f>
        <v>7929912</v>
      </c>
      <c r="E167" s="1"/>
      <c r="F167" s="1" t="str">
        <f t="shared" si="16"/>
        <v>7929912</v>
      </c>
      <c r="G167" s="9" t="str">
        <f t="shared" si="17"/>
        <v>upload</v>
      </c>
      <c r="H167" s="6" t="str">
        <f>"#TODO_FILE:" &amp; C167 &amp; "#"</f>
        <v>#TODO_FILE:7929912#</v>
      </c>
      <c r="I167" s="6" t="str">
        <f>SUBSTITUTE(VLOOKUP($F167,translation!$B:$F,2,FALSE),"|","_")</f>
        <v>![7929912_690x182](upload://4PEfwLlShyvSrtF1MRnnCQ1H6cm.png)</v>
      </c>
      <c r="J167" s="6" t="str">
        <f t="shared" si="14"/>
        <v>_newFileContent = re.sub('#TODO_FILE:7929912#', '![7929912_690x182](upload://4PEfwLlShyvSrtF1MRnnCQ1H6cm.png)', _newFileContent)</v>
      </c>
    </row>
    <row r="168" spans="1:10" x14ac:dyDescent="0.25">
      <c r="A168" s="2">
        <v>24246</v>
      </c>
      <c r="B168" s="12" t="s">
        <v>392</v>
      </c>
      <c r="C168" s="1" t="str">
        <f t="shared" si="15"/>
        <v>7929914</v>
      </c>
      <c r="D168" s="2" t="e">
        <f>VLOOKUP(C168,translation!$B:$B,1,FALSE)</f>
        <v>#N/A</v>
      </c>
      <c r="E168" s="1"/>
      <c r="F168" s="1" t="str">
        <f t="shared" si="16"/>
        <v>7929912</v>
      </c>
      <c r="G168" s="9" t="str">
        <f t="shared" si="17"/>
        <v>upload</v>
      </c>
      <c r="H168" s="6" t="str">
        <f t="shared" si="13"/>
        <v>#TODO_FILE:7929914#</v>
      </c>
      <c r="I168" s="6" t="str">
        <f>SUBSTITUTE(VLOOKUP($F168,translation!$B:$F,2,FALSE),"|","_")</f>
        <v>![7929912_690x182](upload://4PEfwLlShyvSrtF1MRnnCQ1H6cm.png)</v>
      </c>
      <c r="J168" s="6" t="str">
        <f t="shared" si="14"/>
        <v>_newFileContent = re.sub('#TODO_FILE:7929914#', '![7929912_690x182](upload://4PEfwLlShyvSrtF1MRnnCQ1H6cm.png)', _newFileContent)</v>
      </c>
    </row>
    <row r="169" spans="1:10" x14ac:dyDescent="0.25">
      <c r="A169" s="2">
        <v>23612</v>
      </c>
      <c r="B169" s="12" t="s">
        <v>509</v>
      </c>
      <c r="C169" s="1" t="str">
        <f t="shared" si="15"/>
        <v>11206959</v>
      </c>
      <c r="D169" s="2" t="str">
        <f>VLOOKUP(C169,translation!$B:$B,1,FALSE)</f>
        <v>11206959</v>
      </c>
      <c r="E169" s="1"/>
      <c r="F169" s="1" t="str">
        <f t="shared" si="16"/>
        <v>11206959</v>
      </c>
      <c r="G169" s="9" t="str">
        <f t="shared" si="17"/>
        <v>upload</v>
      </c>
      <c r="H169" s="6" t="str">
        <f t="shared" si="13"/>
        <v>#TODO_FILE:11206959#</v>
      </c>
      <c r="I169" s="6" t="str">
        <f>SUBSTITUTE(VLOOKUP($F169,translation!$B:$F,2,FALSE),"|","_")</f>
        <v>![11206959_556x374](upload://3vUApZ9fnwIBeDqKRMQToOKNbKI.png)</v>
      </c>
      <c r="J169" s="6" t="str">
        <f t="shared" si="14"/>
        <v>_newFileContent = re.sub('#TODO_FILE:11206959#', '![11206959_556x374](upload://3vUApZ9fnwIBeDqKRMQToOKNbKI.png)', _newFileContent)</v>
      </c>
    </row>
    <row r="170" spans="1:10" x14ac:dyDescent="0.25">
      <c r="A170" s="2">
        <v>23432</v>
      </c>
      <c r="B170" s="12" t="s">
        <v>521</v>
      </c>
      <c r="C170" s="1" t="str">
        <f t="shared" si="15"/>
        <v>11730971</v>
      </c>
      <c r="D170" s="2" t="str">
        <f>VLOOKUP(C170,translation!$B:$B,1,FALSE)</f>
        <v>11730971</v>
      </c>
      <c r="E170" s="1"/>
      <c r="F170" s="1" t="str">
        <f t="shared" si="16"/>
        <v>11730971</v>
      </c>
      <c r="G170" s="9" t="str">
        <f t="shared" si="17"/>
        <v>upload</v>
      </c>
      <c r="H170" s="6" t="str">
        <f t="shared" si="13"/>
        <v>#TODO_FILE:11730971#</v>
      </c>
      <c r="I170" s="6" t="str">
        <f>SUBSTITUTE(VLOOKUP($F170,translation!$B:$F,2,FALSE),"|","_")</f>
        <v>![11730971_690x430](upload://86z9o7NX1zsIxzeOIJXsj7wYULa.png)</v>
      </c>
      <c r="J170" s="6" t="str">
        <f t="shared" si="14"/>
        <v>_newFileContent = re.sub('#TODO_FILE:11730971#', '![11730971_690x430](upload://86z9o7NX1zsIxzeOIJXsj7wYULa.png)', _newFileContent)</v>
      </c>
    </row>
    <row r="171" spans="1:10" x14ac:dyDescent="0.25">
      <c r="A171" s="2">
        <v>23423</v>
      </c>
      <c r="B171" s="12" t="s">
        <v>563</v>
      </c>
      <c r="C171" s="1" t="str">
        <f t="shared" si="15"/>
        <v>12124222</v>
      </c>
      <c r="D171" s="2" t="str">
        <f>VLOOKUP(C171,translation!$B:$B,1,FALSE)</f>
        <v>12124222</v>
      </c>
      <c r="E171" s="1"/>
      <c r="F171" s="1" t="str">
        <f t="shared" si="16"/>
        <v>12124222</v>
      </c>
      <c r="G171" s="9" t="str">
        <f t="shared" si="17"/>
        <v>upload</v>
      </c>
      <c r="H171" s="6" t="str">
        <f t="shared" si="13"/>
        <v>#TODO_FILE:12124222#</v>
      </c>
      <c r="I171" s="6" t="str">
        <f>SUBSTITUTE(VLOOKUP($F171,translation!$B:$F,2,FALSE),"|","_")</f>
        <v>![12124222_429x455](upload://2ou6FiYQBk0e8pqOU5xqfJEZVdp.png)</v>
      </c>
      <c r="J171" s="6" t="str">
        <f t="shared" si="14"/>
        <v>_newFileContent = re.sub('#TODO_FILE:12124222#', '![12124222_429x455](upload://2ou6FiYQBk0e8pqOU5xqfJEZVdp.png)', _newFileContent)</v>
      </c>
    </row>
    <row r="172" spans="1:10" x14ac:dyDescent="0.25">
      <c r="A172" s="2">
        <v>23226</v>
      </c>
      <c r="B172" s="12" t="s">
        <v>525</v>
      </c>
      <c r="C172" s="1" t="str">
        <f t="shared" si="15"/>
        <v>11731001</v>
      </c>
      <c r="D172" s="2" t="str">
        <f>VLOOKUP(C172,translation!$B:$B,1,FALSE)</f>
        <v>11731001</v>
      </c>
      <c r="E172" s="1"/>
      <c r="F172" s="1" t="str">
        <f t="shared" si="16"/>
        <v>11731001</v>
      </c>
      <c r="G172" s="9" t="str">
        <f t="shared" si="17"/>
        <v>upload</v>
      </c>
      <c r="H172" s="6" t="str">
        <f t="shared" si="13"/>
        <v>#TODO_FILE:11731001#</v>
      </c>
      <c r="I172" s="6" t="str">
        <f>SUBSTITUTE(VLOOKUP($F172,translation!$B:$F,2,FALSE),"|","_")</f>
        <v>![11731001_690x488](upload://2as0gQmXYP5Nmz0V6ieWoKd6qF2.png)</v>
      </c>
      <c r="J172" s="6" t="str">
        <f t="shared" si="14"/>
        <v>_newFileContent = re.sub('#TODO_FILE:11731001#', '![11731001_690x488](upload://2as0gQmXYP5Nmz0V6ieWoKd6qF2.png)', _newFileContent)</v>
      </c>
    </row>
    <row r="173" spans="1:10" x14ac:dyDescent="0.25">
      <c r="A173" s="2">
        <v>22926</v>
      </c>
      <c r="B173" s="12" t="s">
        <v>609</v>
      </c>
      <c r="C173" s="1" t="str">
        <f t="shared" si="15"/>
        <v>12124339</v>
      </c>
      <c r="D173" s="2" t="str">
        <f>VLOOKUP(C173,translation!$B:$B,1,FALSE)</f>
        <v>12124339</v>
      </c>
      <c r="E173" s="1"/>
      <c r="F173" s="1" t="str">
        <f t="shared" si="16"/>
        <v>12124339</v>
      </c>
      <c r="G173" s="9" t="str">
        <f t="shared" si="17"/>
        <v>upload</v>
      </c>
      <c r="H173" s="6" t="str">
        <f t="shared" si="13"/>
        <v>#TODO_FILE:12124339#</v>
      </c>
      <c r="I173" s="6" t="str">
        <f>SUBSTITUTE(VLOOKUP($F173,translation!$B:$F,2,FALSE),"|","_")</f>
        <v>![12124339_265x500](upload://lX391ScqHWyKMh0Ok6DxqMw1Hut.png)</v>
      </c>
      <c r="J173" s="6" t="str">
        <f t="shared" si="14"/>
        <v>_newFileContent = re.sub('#TODO_FILE:12124339#', '![12124339_265x500](upload://lX391ScqHWyKMh0Ok6DxqMw1Hut.png)', _newFileContent)</v>
      </c>
    </row>
    <row r="174" spans="1:10" x14ac:dyDescent="0.25">
      <c r="A174" s="2">
        <v>22783</v>
      </c>
      <c r="B174" s="12" t="s">
        <v>369</v>
      </c>
      <c r="C174" s="1" t="str">
        <f t="shared" si="15"/>
        <v>7929877</v>
      </c>
      <c r="D174" s="2" t="str">
        <f>VLOOKUP(C174,translation!$B:$B,1,FALSE)</f>
        <v>7929877</v>
      </c>
      <c r="E174" s="1"/>
      <c r="F174" s="1" t="str">
        <f t="shared" si="16"/>
        <v>7929877</v>
      </c>
      <c r="G174" s="9" t="str">
        <f t="shared" si="17"/>
        <v>upload</v>
      </c>
      <c r="H174" s="6" t="str">
        <f t="shared" si="13"/>
        <v>#TODO_FILE:7929877#</v>
      </c>
      <c r="I174" s="6" t="str">
        <f>SUBSTITUTE(VLOOKUP($F174,translation!$B:$F,2,FALSE),"|","_")</f>
        <v>![7929877_690x272](upload://bh8AucoE8IcjGY2V1uuPtERCX2Y.png)</v>
      </c>
      <c r="J174" s="6" t="str">
        <f t="shared" si="14"/>
        <v>_newFileContent = re.sub('#TODO_FILE:7929877#', '![7929877_690x272](upload://bh8AucoE8IcjGY2V1uuPtERCX2Y.png)', _newFileContent)</v>
      </c>
    </row>
    <row r="175" spans="1:10" x14ac:dyDescent="0.25">
      <c r="A175" s="2">
        <v>22410</v>
      </c>
      <c r="B175" s="12" t="s">
        <v>524</v>
      </c>
      <c r="C175" s="1" t="str">
        <f t="shared" si="15"/>
        <v>11731000</v>
      </c>
      <c r="D175" s="2" t="str">
        <f>VLOOKUP(C175,translation!$B:$B,1,FALSE)</f>
        <v>11731000</v>
      </c>
      <c r="E175" s="1"/>
      <c r="F175" s="1" t="str">
        <f t="shared" si="16"/>
        <v>11731000</v>
      </c>
      <c r="G175" s="9" t="str">
        <f t="shared" si="17"/>
        <v>upload</v>
      </c>
      <c r="H175" s="6" t="str">
        <f t="shared" si="13"/>
        <v>#TODO_FILE:11731000#</v>
      </c>
      <c r="I175" s="6" t="str">
        <f>SUBSTITUTE(VLOOKUP($F175,translation!$B:$F,2,FALSE),"|","_")</f>
        <v>![11731000_690x490](upload://5X8gOhccvCpUIL0nLp1uUv9dz0m.png)</v>
      </c>
      <c r="J175" s="6" t="str">
        <f t="shared" si="14"/>
        <v>_newFileContent = re.sub('#TODO_FILE:11731000#', '![11731000_690x490](upload://5X8gOhccvCpUIL0nLp1uUv9dz0m.png)', _newFileContent)</v>
      </c>
    </row>
    <row r="176" spans="1:10" x14ac:dyDescent="0.25">
      <c r="A176" s="2">
        <v>22287</v>
      </c>
      <c r="B176" s="12" t="s">
        <v>377</v>
      </c>
      <c r="C176" s="1" t="str">
        <f t="shared" si="15"/>
        <v>7929885</v>
      </c>
      <c r="D176" s="2" t="str">
        <f>VLOOKUP(C176,translation!$B:$B,1,FALSE)</f>
        <v>7929885</v>
      </c>
      <c r="E176" s="1"/>
      <c r="F176" s="1" t="str">
        <f t="shared" si="16"/>
        <v>7929885</v>
      </c>
      <c r="G176" s="9" t="str">
        <f t="shared" si="17"/>
        <v>upload</v>
      </c>
      <c r="H176" s="6" t="str">
        <f t="shared" si="13"/>
        <v>#TODO_FILE:7929885#</v>
      </c>
      <c r="I176" s="6" t="str">
        <f>SUBSTITUTE(VLOOKUP($F176,translation!$B:$F,2,FALSE),"|","_")</f>
        <v>![7929885_390x500](upload://9OZJv5QvO2es986lEEvUb6pEmh4.png)</v>
      </c>
      <c r="J176" s="6" t="str">
        <f t="shared" si="14"/>
        <v>_newFileContent = re.sub('#TODO_FILE:7929885#', '![7929885_390x500](upload://9OZJv5QvO2es986lEEvUb6pEmh4.png)', _newFileContent)</v>
      </c>
    </row>
    <row r="177" spans="1:10" x14ac:dyDescent="0.25">
      <c r="A177" s="2">
        <v>22146</v>
      </c>
      <c r="B177" s="12" t="s">
        <v>590</v>
      </c>
      <c r="C177" s="1" t="str">
        <f t="shared" si="15"/>
        <v>12124291</v>
      </c>
      <c r="D177" s="2" t="str">
        <f>VLOOKUP(C177,translation!$B:$B,1,FALSE)</f>
        <v>12124291</v>
      </c>
      <c r="E177" s="1"/>
      <c r="F177" s="1" t="str">
        <f t="shared" si="16"/>
        <v>12124291</v>
      </c>
      <c r="G177" s="9" t="str">
        <f t="shared" si="17"/>
        <v>upload</v>
      </c>
      <c r="H177" s="6" t="str">
        <f t="shared" si="13"/>
        <v>#TODO_FILE:12124291#</v>
      </c>
      <c r="I177" s="6" t="str">
        <f>SUBSTITUTE(VLOOKUP($F177,translation!$B:$F,2,FALSE),"|","_")</f>
        <v>![12124291_425x374](upload://zcU5dfwlH6esiKdoGftGOMOr6LF.png)</v>
      </c>
      <c r="J177" s="6" t="str">
        <f t="shared" si="14"/>
        <v>_newFileContent = re.sub('#TODO_FILE:12124291#', '![12124291_425x374](upload://zcU5dfwlH6esiKdoGftGOMOr6LF.png)', _newFileContent)</v>
      </c>
    </row>
    <row r="178" spans="1:10" x14ac:dyDescent="0.25">
      <c r="A178" s="2">
        <v>21781</v>
      </c>
      <c r="B178" s="12" t="s">
        <v>548</v>
      </c>
      <c r="C178" s="1" t="str">
        <f t="shared" si="15"/>
        <v>12124166</v>
      </c>
      <c r="D178" s="2" t="str">
        <f>VLOOKUP(C178,translation!$B:$B,1,FALSE)</f>
        <v>12124166</v>
      </c>
      <c r="E178" s="1"/>
      <c r="F178" s="1" t="str">
        <f t="shared" si="16"/>
        <v>12124166</v>
      </c>
      <c r="G178" s="9" t="str">
        <f t="shared" si="17"/>
        <v>upload</v>
      </c>
      <c r="H178" s="6" t="str">
        <f t="shared" si="13"/>
        <v>#TODO_FILE:12124166#</v>
      </c>
      <c r="I178" s="6" t="str">
        <f>SUBSTITUTE(VLOOKUP($F178,translation!$B:$F,2,FALSE),"|","_")</f>
        <v>![12124166_434x500](upload://4uHPZCKKwkBwxIRhtzuKCpYcV32.png)</v>
      </c>
      <c r="J178" s="6" t="str">
        <f t="shared" si="14"/>
        <v>_newFileContent = re.sub('#TODO_FILE:12124166#', '![12124166_434x500](upload://4uHPZCKKwkBwxIRhtzuKCpYcV32.png)', _newFileContent)</v>
      </c>
    </row>
    <row r="179" spans="1:10" x14ac:dyDescent="0.25">
      <c r="A179" s="2">
        <v>21781</v>
      </c>
      <c r="B179" s="12" t="s">
        <v>551</v>
      </c>
      <c r="C179" s="1" t="str">
        <f t="shared" si="15"/>
        <v>12124193</v>
      </c>
      <c r="D179" s="2" t="e">
        <f>VLOOKUP(C179,translation!$B:$B,1,FALSE)</f>
        <v>#N/A</v>
      </c>
      <c r="E179" s="1"/>
      <c r="F179" s="1" t="str">
        <f t="shared" si="16"/>
        <v>12124166</v>
      </c>
      <c r="G179" s="9" t="str">
        <f t="shared" si="17"/>
        <v>upload</v>
      </c>
      <c r="H179" s="6" t="str">
        <f t="shared" si="13"/>
        <v>#TODO_FILE:12124193#</v>
      </c>
      <c r="I179" s="6" t="str">
        <f>SUBSTITUTE(VLOOKUP($F179,translation!$B:$F,2,FALSE),"|","_")</f>
        <v>![12124166_434x500](upload://4uHPZCKKwkBwxIRhtzuKCpYcV32.png)</v>
      </c>
      <c r="J179" s="6" t="str">
        <f t="shared" si="14"/>
        <v>_newFileContent = re.sub('#TODO_FILE:12124193#', '![12124166_434x500](upload://4uHPZCKKwkBwxIRhtzuKCpYcV32.png)', _newFileContent)</v>
      </c>
    </row>
    <row r="180" spans="1:10" x14ac:dyDescent="0.25">
      <c r="A180" s="2">
        <v>21781</v>
      </c>
      <c r="B180" s="12" t="s">
        <v>562</v>
      </c>
      <c r="C180" s="1" t="str">
        <f t="shared" si="15"/>
        <v>12124219</v>
      </c>
      <c r="D180" s="2" t="e">
        <f>VLOOKUP(C180,translation!$B:$B,1,FALSE)</f>
        <v>#N/A</v>
      </c>
      <c r="E180" s="1"/>
      <c r="F180" s="1" t="str">
        <f t="shared" si="16"/>
        <v>12124166</v>
      </c>
      <c r="G180" s="9" t="str">
        <f t="shared" si="17"/>
        <v>upload</v>
      </c>
      <c r="H180" s="6" t="str">
        <f t="shared" si="13"/>
        <v>#TODO_FILE:12124219#</v>
      </c>
      <c r="I180" s="6" t="str">
        <f>SUBSTITUTE(VLOOKUP($F180,translation!$B:$F,2,FALSE),"|","_")</f>
        <v>![12124166_434x500](upload://4uHPZCKKwkBwxIRhtzuKCpYcV32.png)</v>
      </c>
      <c r="J180" s="6" t="str">
        <f t="shared" si="14"/>
        <v>_newFileContent = re.sub('#TODO_FILE:12124219#', '![12124166_434x500](upload://4uHPZCKKwkBwxIRhtzuKCpYcV32.png)', _newFileContent)</v>
      </c>
    </row>
    <row r="181" spans="1:10" x14ac:dyDescent="0.25">
      <c r="A181" s="2">
        <v>21697</v>
      </c>
      <c r="B181" s="12" t="s">
        <v>315</v>
      </c>
      <c r="C181" s="1" t="str">
        <f t="shared" si="15"/>
        <v>5275651</v>
      </c>
      <c r="D181" s="2" t="str">
        <f>VLOOKUP(C181,translation!$B:$B,1,FALSE)</f>
        <v>5275651</v>
      </c>
      <c r="E181" s="1"/>
      <c r="F181" s="1" t="str">
        <f t="shared" si="16"/>
        <v>5275651</v>
      </c>
      <c r="G181" s="9" t="str">
        <f t="shared" si="17"/>
        <v>upload</v>
      </c>
      <c r="H181" s="6" t="str">
        <f t="shared" si="13"/>
        <v>#TODO_FILE:5275651#</v>
      </c>
      <c r="I181" s="6" t="str">
        <f>SUBSTITUTE(VLOOKUP($F181,translation!$B:$F,2,FALSE),"|","_")</f>
        <v>![5275651_364x398](upload://u8CdXvs5i2ZgJmVyGXm1hTkDIJ9.png)</v>
      </c>
      <c r="J181" s="6" t="str">
        <f t="shared" si="14"/>
        <v>_newFileContent = re.sub('#TODO_FILE:5275651#', '![5275651_364x398](upload://u8CdXvs5i2ZgJmVyGXm1hTkDIJ9.png)', _newFileContent)</v>
      </c>
    </row>
    <row r="182" spans="1:10" x14ac:dyDescent="0.25">
      <c r="A182" s="2">
        <v>21617</v>
      </c>
      <c r="B182" s="12" t="s">
        <v>763</v>
      </c>
      <c r="C182" s="1" t="str">
        <f t="shared" si="15"/>
        <v>12124664</v>
      </c>
      <c r="D182" s="2" t="str">
        <f>VLOOKUP(C182,translation!$B:$B,1,FALSE)</f>
        <v>12124664</v>
      </c>
      <c r="E182" s="1"/>
      <c r="F182" s="1" t="str">
        <f t="shared" si="16"/>
        <v>12124664</v>
      </c>
      <c r="G182" s="9" t="str">
        <f t="shared" si="17"/>
        <v>upload</v>
      </c>
      <c r="H182" s="6" t="str">
        <f t="shared" si="13"/>
        <v>#TODO_FILE:12124664#</v>
      </c>
      <c r="I182" s="6" t="str">
        <f>SUBSTITUTE(VLOOKUP($F182,translation!$B:$F,2,FALSE),"|","_")</f>
        <v>![12124664_373x457](upload://ecrHJxJCsq8TSbjrEBZIYzFXDl7.png)</v>
      </c>
      <c r="J182" s="6" t="str">
        <f t="shared" si="14"/>
        <v>_newFileContent = re.sub('#TODO_FILE:12124664#', '![12124664_373x457](upload://ecrHJxJCsq8TSbjrEBZIYzFXDl7.png)', _newFileContent)</v>
      </c>
    </row>
    <row r="183" spans="1:10" x14ac:dyDescent="0.25">
      <c r="A183" s="2">
        <v>21574</v>
      </c>
      <c r="B183" s="12" t="s">
        <v>513</v>
      </c>
      <c r="C183" s="1" t="str">
        <f t="shared" si="15"/>
        <v>11206969</v>
      </c>
      <c r="D183" s="2" t="str">
        <f>VLOOKUP(C183,translation!$B:$B,1,FALSE)</f>
        <v>11206969</v>
      </c>
      <c r="E183" s="1"/>
      <c r="F183" s="1" t="str">
        <f t="shared" si="16"/>
        <v>11206969</v>
      </c>
      <c r="G183" s="9" t="str">
        <f t="shared" si="17"/>
        <v>upload</v>
      </c>
      <c r="H183" s="6" t="str">
        <f t="shared" si="13"/>
        <v>#TODO_FILE:11206969#</v>
      </c>
      <c r="I183" s="6" t="str">
        <f>SUBSTITUTE(VLOOKUP($F183,translation!$B:$F,2,FALSE),"|","_")</f>
        <v>![11206969_690x185](upload://gamDP9SLYPvGdiDYT9HMoWppw98.png)</v>
      </c>
      <c r="J183" s="6" t="str">
        <f t="shared" si="14"/>
        <v>_newFileContent = re.sub('#TODO_FILE:11206969#', '![11206969_690x185](upload://gamDP9SLYPvGdiDYT9HMoWppw98.png)', _newFileContent)</v>
      </c>
    </row>
    <row r="184" spans="1:10" x14ac:dyDescent="0.25">
      <c r="A184" s="2">
        <v>21043</v>
      </c>
      <c r="B184" s="12" t="s">
        <v>307</v>
      </c>
      <c r="C184" s="1" t="str">
        <f t="shared" si="15"/>
        <v>4718598</v>
      </c>
      <c r="D184" s="2" t="str">
        <f>VLOOKUP(C184,translation!$B:$B,1,FALSE)</f>
        <v>4718598</v>
      </c>
      <c r="E184" s="1"/>
      <c r="F184" s="1" t="str">
        <f t="shared" si="16"/>
        <v>4718598</v>
      </c>
      <c r="G184" s="9" t="str">
        <f t="shared" si="17"/>
        <v>upload</v>
      </c>
      <c r="H184" s="6" t="str">
        <f t="shared" si="13"/>
        <v>#TODO_FILE:4718598#</v>
      </c>
      <c r="I184" s="6" t="str">
        <f>SUBSTITUTE(VLOOKUP($F184,translation!$B:$F,2,FALSE),"|","_")</f>
        <v>![4718598_466x500](upload://kkRCPIftol5bsWS1OK18BGmqHcM.png)</v>
      </c>
      <c r="J184" s="6" t="str">
        <f t="shared" si="14"/>
        <v>_newFileContent = re.sub('#TODO_FILE:4718598#', '![4718598_466x500](upload://kkRCPIftol5bsWS1OK18BGmqHcM.png)', _newFileContent)</v>
      </c>
    </row>
    <row r="185" spans="1:10" x14ac:dyDescent="0.25">
      <c r="A185" s="2">
        <v>20934</v>
      </c>
      <c r="B185" s="12" t="s">
        <v>552</v>
      </c>
      <c r="C185" s="1" t="str">
        <f t="shared" si="15"/>
        <v>12124194</v>
      </c>
      <c r="D185" s="2" t="str">
        <f>VLOOKUP(C185,translation!$B:$B,1,FALSE)</f>
        <v>12124194</v>
      </c>
      <c r="E185" s="1"/>
      <c r="F185" s="1" t="str">
        <f t="shared" si="16"/>
        <v>12124194</v>
      </c>
      <c r="G185" s="9" t="str">
        <f t="shared" si="17"/>
        <v>upload</v>
      </c>
      <c r="H185" s="6" t="str">
        <f t="shared" si="13"/>
        <v>#TODO_FILE:12124194#</v>
      </c>
      <c r="I185" s="6" t="str">
        <f>SUBSTITUTE(VLOOKUP($F185,translation!$B:$F,2,FALSE),"|","_")</f>
        <v>![12124194_519x228](upload://hu0psHJmNBM832MvL0WIoj21GwK.png)</v>
      </c>
      <c r="J185" s="6" t="str">
        <f t="shared" si="14"/>
        <v>_newFileContent = re.sub('#TODO_FILE:12124194#', '![12124194_519x228](upload://hu0psHJmNBM832MvL0WIoj21GwK.png)', _newFileContent)</v>
      </c>
    </row>
    <row r="186" spans="1:10" x14ac:dyDescent="0.25">
      <c r="A186" s="2">
        <v>20177</v>
      </c>
      <c r="B186" s="12" t="s">
        <v>352</v>
      </c>
      <c r="C186" s="1" t="str">
        <f t="shared" si="15"/>
        <v>7929859</v>
      </c>
      <c r="D186" s="2" t="str">
        <f>VLOOKUP(C186,translation!$B:$B,1,FALSE)</f>
        <v>7929859</v>
      </c>
      <c r="E186" s="1"/>
      <c r="F186" s="1" t="str">
        <f t="shared" si="16"/>
        <v>7929859</v>
      </c>
      <c r="G186" s="9" t="str">
        <f t="shared" si="17"/>
        <v>upload</v>
      </c>
      <c r="H186" s="6" t="str">
        <f t="shared" si="13"/>
        <v>#TODO_FILE:7929859#</v>
      </c>
      <c r="I186" s="6" t="str">
        <f>SUBSTITUTE(VLOOKUP($F186,translation!$B:$F,2,FALSE),"|","_")</f>
        <v>![7929859_690x295](upload://m1HUM4foj0bcum19Xo5i5FzTp3B.png)</v>
      </c>
      <c r="J186" s="6" t="str">
        <f t="shared" si="14"/>
        <v>_newFileContent = re.sub('#TODO_FILE:7929859#', '![7929859_690x295](upload://m1HUM4foj0bcum19Xo5i5FzTp3B.png)', _newFileContent)</v>
      </c>
    </row>
    <row r="187" spans="1:10" x14ac:dyDescent="0.25">
      <c r="A187" s="2">
        <v>19995</v>
      </c>
      <c r="B187" s="12" t="s">
        <v>574</v>
      </c>
      <c r="C187" s="1" t="str">
        <f t="shared" si="15"/>
        <v>12124241</v>
      </c>
      <c r="D187" s="2" t="str">
        <f>VLOOKUP(C187,translation!$B:$B,1,FALSE)</f>
        <v>12124241</v>
      </c>
      <c r="E187" s="1"/>
      <c r="F187" s="1" t="str">
        <f t="shared" si="16"/>
        <v>12124241</v>
      </c>
      <c r="G187" s="9" t="str">
        <f t="shared" si="17"/>
        <v>upload</v>
      </c>
      <c r="H187" s="6" t="str">
        <f t="shared" si="13"/>
        <v>#TODO_FILE:12124241#</v>
      </c>
      <c r="I187" s="6" t="str">
        <f>SUBSTITUTE(VLOOKUP($F187,translation!$B:$F,2,FALSE),"|","_")</f>
        <v>![12124241_452x366](upload://kx27bDw9NjfQJ0E87AaDL6ZQsr3.png)</v>
      </c>
      <c r="J187" s="6" t="str">
        <f t="shared" si="14"/>
        <v>_newFileContent = re.sub('#TODO_FILE:12124241#', '![12124241_452x366](upload://kx27bDw9NjfQJ0E87AaDL6ZQsr3.png)', _newFileContent)</v>
      </c>
    </row>
    <row r="188" spans="1:10" x14ac:dyDescent="0.25">
      <c r="A188" s="2">
        <v>19995</v>
      </c>
      <c r="B188" s="12" t="s">
        <v>584</v>
      </c>
      <c r="C188" s="1" t="str">
        <f t="shared" si="15"/>
        <v>12124252</v>
      </c>
      <c r="D188" s="2" t="e">
        <f>VLOOKUP(C188,translation!$B:$B,1,FALSE)</f>
        <v>#N/A</v>
      </c>
      <c r="E188" s="1"/>
      <c r="F188" s="1" t="str">
        <f t="shared" si="16"/>
        <v>12124241</v>
      </c>
      <c r="G188" s="9" t="str">
        <f t="shared" si="17"/>
        <v>upload</v>
      </c>
      <c r="H188" s="6" t="str">
        <f t="shared" si="13"/>
        <v>#TODO_FILE:12124252#</v>
      </c>
      <c r="I188" s="6" t="str">
        <f>SUBSTITUTE(VLOOKUP($F188,translation!$B:$F,2,FALSE),"|","_")</f>
        <v>![12124241_452x366](upload://kx27bDw9NjfQJ0E87AaDL6ZQsr3.png)</v>
      </c>
      <c r="J188" s="6" t="str">
        <f t="shared" si="14"/>
        <v>_newFileContent = re.sub('#TODO_FILE:12124252#', '![12124241_452x366](upload://kx27bDw9NjfQJ0E87AaDL6ZQsr3.png)', _newFileContent)</v>
      </c>
    </row>
    <row r="189" spans="1:10" x14ac:dyDescent="0.25">
      <c r="A189" s="2">
        <v>19834</v>
      </c>
      <c r="B189" s="12" t="s">
        <v>571</v>
      </c>
      <c r="C189" s="1" t="str">
        <f t="shared" si="15"/>
        <v>12124236</v>
      </c>
      <c r="D189" s="2" t="str">
        <f>VLOOKUP(C189,translation!$B:$B,1,FALSE)</f>
        <v>12124236</v>
      </c>
      <c r="E189" s="1"/>
      <c r="F189" s="1" t="str">
        <f t="shared" si="16"/>
        <v>12124236</v>
      </c>
      <c r="G189" s="9" t="str">
        <f t="shared" si="17"/>
        <v>upload</v>
      </c>
      <c r="H189" s="6" t="str">
        <f>"#TODO_FILE:" &amp; C189 &amp; "#"</f>
        <v>#TODO_FILE:12124236#</v>
      </c>
      <c r="I189" s="6" t="str">
        <f>SUBSTITUTE(VLOOKUP($F189,translation!$B:$F,2,FALSE),"|","_")</f>
        <v>![12124236_421x383](upload://rk5cnvVLA1ghURTMBuaNiP6bC8N.png)</v>
      </c>
      <c r="J189" s="6" t="str">
        <f t="shared" si="14"/>
        <v>_newFileContent = re.sub('#TODO_FILE:12124236#', '![12124236_421x383](upload://rk5cnvVLA1ghURTMBuaNiP6bC8N.png)', _newFileContent)</v>
      </c>
    </row>
    <row r="190" spans="1:10" x14ac:dyDescent="0.25">
      <c r="A190" s="2">
        <v>19834</v>
      </c>
      <c r="B190" s="12" t="s">
        <v>569</v>
      </c>
      <c r="C190" s="1" t="str">
        <f t="shared" si="15"/>
        <v>12124234</v>
      </c>
      <c r="D190" s="2" t="e">
        <f>VLOOKUP(C190,translation!$B:$B,1,FALSE)</f>
        <v>#N/A</v>
      </c>
      <c r="E190" s="1"/>
      <c r="F190" s="1" t="str">
        <f t="shared" si="16"/>
        <v>12124236</v>
      </c>
      <c r="G190" s="9" t="str">
        <f t="shared" si="17"/>
        <v>upload</v>
      </c>
      <c r="H190" s="6" t="str">
        <f t="shared" si="13"/>
        <v>#TODO_FILE:12124234#</v>
      </c>
      <c r="I190" s="6" t="str">
        <f>SUBSTITUTE(VLOOKUP($F190,translation!$B:$F,2,FALSE),"|","_")</f>
        <v>![12124236_421x383](upload://rk5cnvVLA1ghURTMBuaNiP6bC8N.png)</v>
      </c>
      <c r="J190" s="6" t="str">
        <f t="shared" si="14"/>
        <v>_newFileContent = re.sub('#TODO_FILE:12124234#', '![12124236_421x383](upload://rk5cnvVLA1ghURTMBuaNiP6bC8N.png)', _newFileContent)</v>
      </c>
    </row>
    <row r="191" spans="1:10" x14ac:dyDescent="0.25">
      <c r="A191" s="2">
        <v>19429</v>
      </c>
      <c r="B191" s="12" t="s">
        <v>474</v>
      </c>
      <c r="C191" s="1" t="str">
        <f t="shared" si="15"/>
        <v>9404988</v>
      </c>
      <c r="D191" s="2" t="str">
        <f>VLOOKUP(C191,translation!$B:$B,1,FALSE)</f>
        <v>9404988</v>
      </c>
      <c r="E191" s="1"/>
      <c r="F191" s="1" t="str">
        <f t="shared" si="16"/>
        <v>9404988</v>
      </c>
      <c r="G191" s="9" t="str">
        <f t="shared" si="17"/>
        <v>upload</v>
      </c>
      <c r="H191" s="6" t="str">
        <f t="shared" si="13"/>
        <v>#TODO_FILE:9404988#</v>
      </c>
      <c r="I191" s="6" t="str">
        <f>SUBSTITUTE(VLOOKUP($F191,translation!$B:$F,2,FALSE),"|","_")</f>
        <v>![9404988_690x251](upload://wZLdT4cVHewMi9iDEcykdJ0iMSx.png)</v>
      </c>
      <c r="J191" s="6" t="str">
        <f t="shared" si="14"/>
        <v>_newFileContent = re.sub('#TODO_FILE:9404988#', '![9404988_690x251](upload://wZLdT4cVHewMi9iDEcykdJ0iMSx.png)', _newFileContent)</v>
      </c>
    </row>
    <row r="192" spans="1:10" x14ac:dyDescent="0.25">
      <c r="A192" s="2">
        <v>19279</v>
      </c>
      <c r="B192" s="12" t="s">
        <v>477</v>
      </c>
      <c r="C192" s="1" t="str">
        <f t="shared" si="15"/>
        <v>9699400</v>
      </c>
      <c r="D192" s="2" t="str">
        <f>VLOOKUP(C192,translation!$B:$B,1,FALSE)</f>
        <v>9699400</v>
      </c>
      <c r="E192" s="1"/>
      <c r="F192" s="1" t="str">
        <f t="shared" si="16"/>
        <v>9699400</v>
      </c>
      <c r="G192" s="9" t="str">
        <f t="shared" si="17"/>
        <v>upload</v>
      </c>
      <c r="H192" s="6" t="str">
        <f t="shared" si="13"/>
        <v>#TODO_FILE:9699400#</v>
      </c>
      <c r="I192" s="6" t="str">
        <f>SUBSTITUTE(VLOOKUP($F192,translation!$B:$F,2,FALSE),"|","_")</f>
        <v>![9699400_596x246](upload://piOpdbLZsVCmXcO9VvjHDXmWjFz.png)</v>
      </c>
      <c r="J192" s="6" t="str">
        <f t="shared" si="14"/>
        <v>_newFileContent = re.sub('#TODO_FILE:9699400#', '![9699400_596x246](upload://piOpdbLZsVCmXcO9VvjHDXmWjFz.png)', _newFileContent)</v>
      </c>
    </row>
    <row r="193" spans="1:10" x14ac:dyDescent="0.25">
      <c r="A193" s="2">
        <v>19271</v>
      </c>
      <c r="B193" s="12" t="s">
        <v>759</v>
      </c>
      <c r="C193" s="1" t="str">
        <f t="shared" si="15"/>
        <v>12124643</v>
      </c>
      <c r="D193" s="2" t="str">
        <f>VLOOKUP(C193,translation!$B:$B,1,FALSE)</f>
        <v>12124643</v>
      </c>
      <c r="E193" s="1"/>
      <c r="F193" s="1" t="str">
        <f t="shared" si="16"/>
        <v>12124643</v>
      </c>
      <c r="G193" s="9" t="str">
        <f t="shared" si="17"/>
        <v>upload</v>
      </c>
      <c r="H193" s="6" t="str">
        <f t="shared" si="13"/>
        <v>#TODO_FILE:12124643#</v>
      </c>
      <c r="I193" s="6" t="str">
        <f>SUBSTITUTE(VLOOKUP($F193,translation!$B:$F,2,FALSE),"|","_")</f>
        <v>![12124643_690x243](upload://qRRPqNaG9j97Xj4pLQTDTrFfm2i.png)</v>
      </c>
      <c r="J193" s="6" t="str">
        <f t="shared" si="14"/>
        <v>_newFileContent = re.sub('#TODO_FILE:12124643#', '![12124643_690x243](upload://qRRPqNaG9j97Xj4pLQTDTrFfm2i.png)', _newFileContent)</v>
      </c>
    </row>
    <row r="194" spans="1:10" x14ac:dyDescent="0.25">
      <c r="A194" s="2">
        <v>19149</v>
      </c>
      <c r="B194" s="12" t="s">
        <v>344</v>
      </c>
      <c r="C194" s="1" t="str">
        <f t="shared" si="15"/>
        <v>7012355</v>
      </c>
      <c r="D194" s="2" t="str">
        <f>VLOOKUP(C194,translation!$B:$B,1,FALSE)</f>
        <v>7012355</v>
      </c>
      <c r="E194" s="1"/>
      <c r="F194" s="1" t="str">
        <f t="shared" si="16"/>
        <v>7012355</v>
      </c>
      <c r="G194" s="9" t="str">
        <f t="shared" si="17"/>
        <v>upload</v>
      </c>
      <c r="H194" s="6" t="str">
        <f t="shared" si="13"/>
        <v>#TODO_FILE:7012355#</v>
      </c>
      <c r="I194" s="6" t="str">
        <f>SUBSTITUTE(VLOOKUP($F194,translation!$B:$F,2,FALSE),"|","_")</f>
        <v>![7012355_464x408](upload://wdMCEuv7lIqi6rc3x7kjIlFHtYZ.png)</v>
      </c>
      <c r="J194" s="6" t="str">
        <f t="shared" si="14"/>
        <v>_newFileContent = re.sub('#TODO_FILE:7012355#', '![7012355_464x408](upload://wdMCEuv7lIqi6rc3x7kjIlFHtYZ.png)', _newFileContent)</v>
      </c>
    </row>
    <row r="195" spans="1:10" x14ac:dyDescent="0.25">
      <c r="A195" s="2">
        <v>18816</v>
      </c>
      <c r="B195" s="12" t="s">
        <v>762</v>
      </c>
      <c r="C195" s="1" t="str">
        <f t="shared" si="15"/>
        <v>12124663</v>
      </c>
      <c r="D195" s="2" t="str">
        <f>VLOOKUP(C195,translation!$B:$B,1,FALSE)</f>
        <v>12124663</v>
      </c>
      <c r="E195" s="1"/>
      <c r="F195" s="1" t="str">
        <f t="shared" si="16"/>
        <v>12124663</v>
      </c>
      <c r="G195" s="9" t="str">
        <f t="shared" si="17"/>
        <v>upload</v>
      </c>
      <c r="H195" s="6" t="str">
        <f t="shared" ref="H195:H258" si="18">"#TODO_FILE:" &amp; C195 &amp; "#"</f>
        <v>#TODO_FILE:12124663#</v>
      </c>
      <c r="I195" s="6" t="str">
        <f>SUBSTITUTE(VLOOKUP($F195,translation!$B:$F,2,FALSE),"|","_")</f>
        <v>![12124663_429x281](upload://j089XKlMtX1e0V5ZWCDBH5Jesf3.png)</v>
      </c>
      <c r="J195" s="6" t="str">
        <f t="shared" ref="J195:J258" si="19">IFERROR("_newFileContent = re.sub('" &amp; $H195 &amp; "', '" &amp; $I195 &amp; "', _newFileContent)","# TODO")</f>
        <v>_newFileContent = re.sub('#TODO_FILE:12124663#', '![12124663_429x281](upload://j089XKlMtX1e0V5ZWCDBH5Jesf3.png)', _newFileContent)</v>
      </c>
    </row>
    <row r="196" spans="1:10" x14ac:dyDescent="0.25">
      <c r="A196" s="2">
        <v>18760</v>
      </c>
      <c r="B196" s="12" t="s">
        <v>443</v>
      </c>
      <c r="C196" s="1" t="str">
        <f t="shared" si="15"/>
        <v>9404486</v>
      </c>
      <c r="D196" s="2" t="str">
        <f>VLOOKUP(C196,translation!$B:$B,1,FALSE)</f>
        <v>9404486</v>
      </c>
      <c r="E196" s="1"/>
      <c r="F196" s="1" t="str">
        <f t="shared" si="16"/>
        <v>9404486</v>
      </c>
      <c r="G196" s="9" t="str">
        <f t="shared" si="17"/>
        <v>upload</v>
      </c>
      <c r="H196" s="6" t="str">
        <f t="shared" si="18"/>
        <v>#TODO_FILE:9404486#</v>
      </c>
      <c r="I196" s="6" t="str">
        <f>SUBSTITUTE(VLOOKUP($F196,translation!$B:$F,2,FALSE),"|","_")</f>
        <v>![9404486_516x298](upload://g6ZALOEvDMLbca9BqWOnnbda6qP.png)</v>
      </c>
      <c r="J196" s="6" t="str">
        <f t="shared" si="19"/>
        <v>_newFileContent = re.sub('#TODO_FILE:9404486#', '![9404486_516x298](upload://g6ZALOEvDMLbca9BqWOnnbda6qP.png)', _newFileContent)</v>
      </c>
    </row>
    <row r="197" spans="1:10" x14ac:dyDescent="0.25">
      <c r="A197" s="2">
        <v>18745</v>
      </c>
      <c r="B197" s="12" t="s">
        <v>532</v>
      </c>
      <c r="C197" s="1" t="str">
        <f t="shared" si="15"/>
        <v>11731084</v>
      </c>
      <c r="D197" s="2" t="str">
        <f>VLOOKUP(C197,translation!$B:$B,1,FALSE)</f>
        <v>11731084</v>
      </c>
      <c r="E197" s="1"/>
      <c r="F197" s="1" t="str">
        <f t="shared" si="16"/>
        <v>11731084</v>
      </c>
      <c r="G197" s="9" t="str">
        <f t="shared" si="17"/>
        <v>upload</v>
      </c>
      <c r="H197" s="6" t="str">
        <f t="shared" si="18"/>
        <v>#TODO_FILE:11731084#</v>
      </c>
      <c r="I197" s="6" t="str">
        <f>SUBSTITUTE(VLOOKUP($F197,translation!$B:$F,2,FALSE),"|","_")</f>
        <v>![11731084_690x433](upload://vGV5JjzW1AYAURgr8sFajoS9Qye.png)</v>
      </c>
      <c r="J197" s="6" t="str">
        <f t="shared" si="19"/>
        <v>_newFileContent = re.sub('#TODO_FILE:11731084#', '![11731084_690x433](upload://vGV5JjzW1AYAURgr8sFajoS9Qye.png)', _newFileContent)</v>
      </c>
    </row>
    <row r="198" spans="1:10" x14ac:dyDescent="0.25">
      <c r="A198" s="2">
        <v>18725</v>
      </c>
      <c r="B198" s="12" t="s">
        <v>553</v>
      </c>
      <c r="C198" s="1" t="str">
        <f t="shared" si="15"/>
        <v>12124195</v>
      </c>
      <c r="D198" s="2" t="str">
        <f>VLOOKUP(C198,translation!$B:$B,1,FALSE)</f>
        <v>12124195</v>
      </c>
      <c r="E198" s="1"/>
      <c r="F198" s="1" t="str">
        <f t="shared" si="16"/>
        <v>12124195</v>
      </c>
      <c r="G198" s="9" t="str">
        <f t="shared" si="17"/>
        <v>upload</v>
      </c>
      <c r="H198" s="6" t="str">
        <f t="shared" si="18"/>
        <v>#TODO_FILE:12124195#</v>
      </c>
      <c r="I198" s="6" t="str">
        <f>SUBSTITUTE(VLOOKUP($F198,translation!$B:$F,2,FALSE),"|","_")</f>
        <v>![12124195_458x433](upload://mec9futpy4lP2VSJVg7thp4EEdI.png)</v>
      </c>
      <c r="J198" s="6" t="str">
        <f t="shared" si="19"/>
        <v>_newFileContent = re.sub('#TODO_FILE:12124195#', '![12124195_458x433](upload://mec9futpy4lP2VSJVg7thp4EEdI.png)', _newFileContent)</v>
      </c>
    </row>
    <row r="199" spans="1:10" x14ac:dyDescent="0.25">
      <c r="A199" s="2">
        <v>18618</v>
      </c>
      <c r="B199" s="12" t="s">
        <v>467</v>
      </c>
      <c r="C199" s="1" t="str">
        <f t="shared" si="15"/>
        <v>9404660</v>
      </c>
      <c r="D199" s="2" t="str">
        <f>VLOOKUP(C199,translation!$B:$B,1,FALSE)</f>
        <v>9404660</v>
      </c>
      <c r="E199" s="1"/>
      <c r="F199" s="1" t="str">
        <f t="shared" si="16"/>
        <v>9404660</v>
      </c>
      <c r="G199" s="9" t="str">
        <f t="shared" si="17"/>
        <v>upload</v>
      </c>
      <c r="H199" s="6" t="str">
        <f t="shared" si="18"/>
        <v>#TODO_FILE:9404660#</v>
      </c>
      <c r="I199" s="6" t="str">
        <f>SUBSTITUTE(VLOOKUP($F199,translation!$B:$F,2,FALSE),"|","_")</f>
        <v>![9404660_300x336](upload://r9fNVX5xhxbQZKPAgTJ7k3PkRGo.jpeg)</v>
      </c>
      <c r="J199" s="6" t="str">
        <f t="shared" si="19"/>
        <v>_newFileContent = re.sub('#TODO_FILE:9404660#', '![9404660_300x336](upload://r9fNVX5xhxbQZKPAgTJ7k3PkRGo.jpeg)', _newFileContent)</v>
      </c>
    </row>
    <row r="200" spans="1:10" x14ac:dyDescent="0.25">
      <c r="A200" s="2">
        <v>18498</v>
      </c>
      <c r="B200" s="12" t="s">
        <v>441</v>
      </c>
      <c r="C200" s="1" t="str">
        <f t="shared" ref="C200:C263" si="20">MID(B200,1,FIND(".",B200)-1)</f>
        <v>9404484</v>
      </c>
      <c r="D200" s="2" t="str">
        <f>VLOOKUP(C200,translation!$B:$B,1,FALSE)</f>
        <v>9404484</v>
      </c>
      <c r="E200" s="1"/>
      <c r="F200" s="1" t="str">
        <f t="shared" ref="F200:F263" si="21">IF(E200&lt;&gt;"",E200,IF(ISERROR(D200),IF(A200=A199,F199,"TODO"),D200))</f>
        <v>9404484</v>
      </c>
      <c r="G200" s="9" t="str">
        <f t="shared" ref="G200:G263" si="22">IF(ISERROR(FIND("attachment",I200)),"upload","attachment")</f>
        <v>upload</v>
      </c>
      <c r="H200" s="6" t="str">
        <f t="shared" si="18"/>
        <v>#TODO_FILE:9404484#</v>
      </c>
      <c r="I200" s="6" t="str">
        <f>SUBSTITUTE(VLOOKUP($F200,translation!$B:$F,2,FALSE),"|","_")</f>
        <v>![9404484_530x297](upload://pY5NloZhlUrc5J6gxvuRwinejRM.png)</v>
      </c>
      <c r="J200" s="6" t="str">
        <f t="shared" si="19"/>
        <v>_newFileContent = re.sub('#TODO_FILE:9404484#', '![9404484_530x297](upload://pY5NloZhlUrc5J6gxvuRwinejRM.png)', _newFileContent)</v>
      </c>
    </row>
    <row r="201" spans="1:10" x14ac:dyDescent="0.25">
      <c r="A201" s="2">
        <v>18480</v>
      </c>
      <c r="B201" s="12" t="s">
        <v>481</v>
      </c>
      <c r="C201" s="1" t="str">
        <f t="shared" si="20"/>
        <v>10977361</v>
      </c>
      <c r="D201" s="2" t="str">
        <f>VLOOKUP(C201,translation!$B:$B,1,FALSE)</f>
        <v>10977361</v>
      </c>
      <c r="E201" s="1"/>
      <c r="F201" s="1" t="str">
        <f t="shared" si="21"/>
        <v>10977361</v>
      </c>
      <c r="G201" s="9" t="str">
        <f t="shared" si="22"/>
        <v>upload</v>
      </c>
      <c r="H201" s="6" t="str">
        <f t="shared" si="18"/>
        <v>#TODO_FILE:10977361#</v>
      </c>
      <c r="I201" s="6" t="str">
        <f>SUBSTITUTE(VLOOKUP($F201,translation!$B:$F,2,FALSE),"|","_")</f>
        <v>![10977361_518x298](upload://xeBhYYSzjOPKWU1i6sOzqaqU22G.png)</v>
      </c>
      <c r="J201" s="6" t="str">
        <f t="shared" si="19"/>
        <v>_newFileContent = re.sub('#TODO_FILE:10977361#', '![10977361_518x298](upload://xeBhYYSzjOPKWU1i6sOzqaqU22G.png)', _newFileContent)</v>
      </c>
    </row>
    <row r="202" spans="1:10" x14ac:dyDescent="0.25">
      <c r="A202" s="2">
        <v>18480</v>
      </c>
      <c r="B202" s="12" t="s">
        <v>440</v>
      </c>
      <c r="C202" s="1" t="str">
        <f t="shared" si="20"/>
        <v>9404477</v>
      </c>
      <c r="D202" s="2" t="e">
        <f>VLOOKUP(C202,translation!$B:$B,1,FALSE)</f>
        <v>#N/A</v>
      </c>
      <c r="E202" s="1"/>
      <c r="F202" s="1" t="str">
        <f t="shared" si="21"/>
        <v>10977361</v>
      </c>
      <c r="G202" s="9" t="str">
        <f t="shared" si="22"/>
        <v>upload</v>
      </c>
      <c r="H202" s="6" t="str">
        <f t="shared" si="18"/>
        <v>#TODO_FILE:9404477#</v>
      </c>
      <c r="I202" s="6" t="str">
        <f>SUBSTITUTE(VLOOKUP($F202,translation!$B:$F,2,FALSE),"|","_")</f>
        <v>![10977361_518x298](upload://xeBhYYSzjOPKWU1i6sOzqaqU22G.png)</v>
      </c>
      <c r="J202" s="6" t="str">
        <f t="shared" si="19"/>
        <v>_newFileContent = re.sub('#TODO_FILE:9404477#', '![10977361_518x298](upload://xeBhYYSzjOPKWU1i6sOzqaqU22G.png)', _newFileContent)</v>
      </c>
    </row>
    <row r="203" spans="1:10" x14ac:dyDescent="0.25">
      <c r="A203" s="2">
        <v>18480</v>
      </c>
      <c r="B203" s="12" t="s">
        <v>444</v>
      </c>
      <c r="C203" s="1" t="str">
        <f t="shared" si="20"/>
        <v>9404494</v>
      </c>
      <c r="D203" s="2" t="e">
        <f>VLOOKUP(C203,translation!$B:$B,1,FALSE)</f>
        <v>#N/A</v>
      </c>
      <c r="E203" s="1"/>
      <c r="F203" s="1" t="str">
        <f t="shared" si="21"/>
        <v>10977361</v>
      </c>
      <c r="G203" s="9" t="str">
        <f t="shared" si="22"/>
        <v>upload</v>
      </c>
      <c r="H203" s="6" t="str">
        <f t="shared" si="18"/>
        <v>#TODO_FILE:9404494#</v>
      </c>
      <c r="I203" s="6" t="str">
        <f>SUBSTITUTE(VLOOKUP($F203,translation!$B:$F,2,FALSE),"|","_")</f>
        <v>![10977361_518x298](upload://xeBhYYSzjOPKWU1i6sOzqaqU22G.png)</v>
      </c>
      <c r="J203" s="6" t="str">
        <f t="shared" si="19"/>
        <v>_newFileContent = re.sub('#TODO_FILE:9404494#', '![10977361_518x298](upload://xeBhYYSzjOPKWU1i6sOzqaqU22G.png)', _newFileContent)</v>
      </c>
    </row>
    <row r="204" spans="1:10" x14ac:dyDescent="0.25">
      <c r="A204" s="2">
        <v>17376</v>
      </c>
      <c r="B204" s="12" t="s">
        <v>461</v>
      </c>
      <c r="C204" s="1" t="str">
        <f t="shared" si="20"/>
        <v>9404644</v>
      </c>
      <c r="D204" s="2" t="str">
        <f>VLOOKUP(C204,translation!$B:$B,1,FALSE)</f>
        <v>9404644</v>
      </c>
      <c r="E204" s="1"/>
      <c r="F204" s="1" t="str">
        <f t="shared" si="21"/>
        <v>9404644</v>
      </c>
      <c r="G204" s="9" t="str">
        <f t="shared" si="22"/>
        <v>upload</v>
      </c>
      <c r="H204" s="6" t="str">
        <f t="shared" si="18"/>
        <v>#TODO_FILE:9404644#</v>
      </c>
      <c r="I204" s="6" t="str">
        <f>SUBSTITUTE(VLOOKUP($F204,translation!$B:$F,2,FALSE),"|","_")</f>
        <v>![9404644_688x444](upload://pg5qv6dcyhA1B5VcNCPanzW3y3R.png)</v>
      </c>
      <c r="J204" s="6" t="str">
        <f t="shared" si="19"/>
        <v>_newFileContent = re.sub('#TODO_FILE:9404644#', '![9404644_688x444](upload://pg5qv6dcyhA1B5VcNCPanzW3y3R.png)', _newFileContent)</v>
      </c>
    </row>
    <row r="205" spans="1:10" x14ac:dyDescent="0.25">
      <c r="A205" s="2">
        <v>17288</v>
      </c>
      <c r="B205" s="12" t="s">
        <v>544</v>
      </c>
      <c r="C205" s="1" t="str">
        <f t="shared" si="20"/>
        <v>11731129</v>
      </c>
      <c r="D205" s="2" t="str">
        <f>VLOOKUP(C205,translation!$B:$B,1,FALSE)</f>
        <v>11731129</v>
      </c>
      <c r="E205" s="1"/>
      <c r="F205" s="1" t="str">
        <f t="shared" si="21"/>
        <v>11731129</v>
      </c>
      <c r="G205" s="9" t="str">
        <f t="shared" si="22"/>
        <v>upload</v>
      </c>
      <c r="H205" s="6" t="str">
        <f>"#TODO_FILE:" &amp; C205 &amp; "#"</f>
        <v>#TODO_FILE:11731129#</v>
      </c>
      <c r="I205" s="6" t="str">
        <f>SUBSTITUTE(VLOOKUP($F205,translation!$B:$F,2,FALSE),"|","_")</f>
        <v>![11731129_510x241](upload://cmxnBcxNLK2CIpnUERUJ2c3MPdT.png)</v>
      </c>
      <c r="J205" s="6" t="str">
        <f t="shared" si="19"/>
        <v>_newFileContent = re.sub('#TODO_FILE:11731129#', '![11731129_510x241](upload://cmxnBcxNLK2CIpnUERUJ2c3MPdT.png)', _newFileContent)</v>
      </c>
    </row>
    <row r="206" spans="1:10" x14ac:dyDescent="0.25">
      <c r="A206" s="2">
        <v>17288</v>
      </c>
      <c r="B206" s="12" t="s">
        <v>547</v>
      </c>
      <c r="C206" s="1" t="str">
        <f t="shared" si="20"/>
        <v>12124165</v>
      </c>
      <c r="D206" s="2" t="e">
        <f>VLOOKUP(C206,translation!$B:$B,1,FALSE)</f>
        <v>#N/A</v>
      </c>
      <c r="E206" s="1"/>
      <c r="F206" s="1" t="str">
        <f t="shared" si="21"/>
        <v>11731129</v>
      </c>
      <c r="G206" s="9" t="str">
        <f t="shared" si="22"/>
        <v>upload</v>
      </c>
      <c r="H206" s="6" t="str">
        <f t="shared" si="18"/>
        <v>#TODO_FILE:12124165#</v>
      </c>
      <c r="I206" s="6" t="str">
        <f>SUBSTITUTE(VLOOKUP($F206,translation!$B:$F,2,FALSE),"|","_")</f>
        <v>![11731129_510x241](upload://cmxnBcxNLK2CIpnUERUJ2c3MPdT.png)</v>
      </c>
      <c r="J206" s="6" t="str">
        <f t="shared" si="19"/>
        <v>_newFileContent = re.sub('#TODO_FILE:12124165#', '![11731129_510x241](upload://cmxnBcxNLK2CIpnUERUJ2c3MPdT.png)', _newFileContent)</v>
      </c>
    </row>
    <row r="207" spans="1:10" x14ac:dyDescent="0.25">
      <c r="A207" s="2">
        <v>17288</v>
      </c>
      <c r="B207" s="12" t="s">
        <v>550</v>
      </c>
      <c r="C207" s="1" t="str">
        <f t="shared" si="20"/>
        <v>12124190</v>
      </c>
      <c r="D207" s="2" t="e">
        <f>VLOOKUP(C207,translation!$B:$B,1,FALSE)</f>
        <v>#N/A</v>
      </c>
      <c r="E207" s="1"/>
      <c r="F207" s="1" t="str">
        <f t="shared" si="21"/>
        <v>11731129</v>
      </c>
      <c r="G207" s="9" t="str">
        <f t="shared" si="22"/>
        <v>upload</v>
      </c>
      <c r="H207" s="6" t="str">
        <f t="shared" si="18"/>
        <v>#TODO_FILE:12124190#</v>
      </c>
      <c r="I207" s="6" t="str">
        <f>SUBSTITUTE(VLOOKUP($F207,translation!$B:$F,2,FALSE),"|","_")</f>
        <v>![11731129_510x241](upload://cmxnBcxNLK2CIpnUERUJ2c3MPdT.png)</v>
      </c>
      <c r="J207" s="6" t="str">
        <f t="shared" si="19"/>
        <v>_newFileContent = re.sub('#TODO_FILE:12124190#', '![11731129_510x241](upload://cmxnBcxNLK2CIpnUERUJ2c3MPdT.png)', _newFileContent)</v>
      </c>
    </row>
    <row r="208" spans="1:10" x14ac:dyDescent="0.25">
      <c r="A208" s="2">
        <v>17288</v>
      </c>
      <c r="B208" s="12" t="s">
        <v>561</v>
      </c>
      <c r="C208" s="1" t="str">
        <f t="shared" si="20"/>
        <v>12124218</v>
      </c>
      <c r="D208" s="2" t="e">
        <f>VLOOKUP(C208,translation!$B:$B,1,FALSE)</f>
        <v>#N/A</v>
      </c>
      <c r="E208" s="1"/>
      <c r="F208" s="1" t="str">
        <f t="shared" si="21"/>
        <v>11731129</v>
      </c>
      <c r="G208" s="9" t="str">
        <f t="shared" si="22"/>
        <v>upload</v>
      </c>
      <c r="H208" s="6" t="str">
        <f t="shared" si="18"/>
        <v>#TODO_FILE:12124218#</v>
      </c>
      <c r="I208" s="6" t="str">
        <f>SUBSTITUTE(VLOOKUP($F208,translation!$B:$F,2,FALSE),"|","_")</f>
        <v>![11731129_510x241](upload://cmxnBcxNLK2CIpnUERUJ2c3MPdT.png)</v>
      </c>
      <c r="J208" s="6" t="str">
        <f t="shared" si="19"/>
        <v>_newFileContent = re.sub('#TODO_FILE:12124218#', '![11731129_510x241](upload://cmxnBcxNLK2CIpnUERUJ2c3MPdT.png)', _newFileContent)</v>
      </c>
    </row>
    <row r="209" spans="1:10" x14ac:dyDescent="0.25">
      <c r="A209" s="2">
        <v>17213</v>
      </c>
      <c r="B209" s="12" t="s">
        <v>554</v>
      </c>
      <c r="C209" s="1" t="str">
        <f t="shared" si="20"/>
        <v>12124196</v>
      </c>
      <c r="D209" s="2" t="str">
        <f>VLOOKUP(C209,translation!$B:$B,1,FALSE)</f>
        <v>12124196</v>
      </c>
      <c r="E209" s="1"/>
      <c r="F209" s="1" t="str">
        <f t="shared" si="21"/>
        <v>12124196</v>
      </c>
      <c r="G209" s="9" t="str">
        <f t="shared" si="22"/>
        <v>upload</v>
      </c>
      <c r="H209" s="6" t="str">
        <f t="shared" si="18"/>
        <v>#TODO_FILE:12124196#</v>
      </c>
      <c r="I209" s="6" t="str">
        <f>SUBSTITUTE(VLOOKUP($F209,translation!$B:$F,2,FALSE),"|","_")</f>
        <v>![12124196_503x186](upload://qCjafDLJDEyxOI68GcQlj4tz2y4.png)</v>
      </c>
      <c r="J209" s="6" t="str">
        <f t="shared" si="19"/>
        <v>_newFileContent = re.sub('#TODO_FILE:12124196#', '![12124196_503x186](upload://qCjafDLJDEyxOI68GcQlj4tz2y4.png)', _newFileContent)</v>
      </c>
    </row>
    <row r="210" spans="1:10" x14ac:dyDescent="0.25">
      <c r="A210" s="2">
        <v>16960</v>
      </c>
      <c r="B210" s="12" t="s">
        <v>530</v>
      </c>
      <c r="C210" s="1" t="str">
        <f t="shared" si="20"/>
        <v>11731082</v>
      </c>
      <c r="D210" s="2" t="str">
        <f>VLOOKUP(C210,translation!$B:$B,1,FALSE)</f>
        <v>11731082</v>
      </c>
      <c r="E210" s="1"/>
      <c r="F210" s="1" t="str">
        <f t="shared" si="21"/>
        <v>11731082</v>
      </c>
      <c r="G210" s="9" t="str">
        <f t="shared" si="22"/>
        <v>upload</v>
      </c>
      <c r="H210" s="6" t="str">
        <f t="shared" si="18"/>
        <v>#TODO_FILE:11731082#</v>
      </c>
      <c r="I210" s="6" t="str">
        <f>SUBSTITUTE(VLOOKUP($F210,translation!$B:$F,2,FALSE),"|","_")</f>
        <v>![11731082_690x433](upload://od24jaG2xKKuqOPsYSBRlwKN7Id.png)</v>
      </c>
      <c r="J210" s="6" t="str">
        <f t="shared" si="19"/>
        <v>_newFileContent = re.sub('#TODO_FILE:11731082#', '![11731082_690x433](upload://od24jaG2xKKuqOPsYSBRlwKN7Id.png)', _newFileContent)</v>
      </c>
    </row>
    <row r="211" spans="1:10" x14ac:dyDescent="0.25">
      <c r="A211" s="2">
        <v>16424</v>
      </c>
      <c r="B211" s="12" t="s">
        <v>568</v>
      </c>
      <c r="C211" s="1" t="str">
        <f t="shared" si="20"/>
        <v>12124233</v>
      </c>
      <c r="D211" s="2" t="str">
        <f>VLOOKUP(C211,translation!$B:$B,1,FALSE)</f>
        <v>12124233</v>
      </c>
      <c r="E211" s="1"/>
      <c r="F211" s="1" t="str">
        <f t="shared" si="21"/>
        <v>12124233</v>
      </c>
      <c r="G211" s="9" t="str">
        <f t="shared" si="22"/>
        <v>upload</v>
      </c>
      <c r="H211" s="6" t="str">
        <f t="shared" si="18"/>
        <v>#TODO_FILE:12124233#</v>
      </c>
      <c r="I211" s="6" t="str">
        <f>SUBSTITUTE(VLOOKUP($F211,translation!$B:$F,2,FALSE),"|","_")</f>
        <v>![12124233_463x303](upload://TpH40fqMIwD46G5qOY18nBGXOA.png)</v>
      </c>
      <c r="J211" s="6" t="str">
        <f t="shared" si="19"/>
        <v>_newFileContent = re.sub('#TODO_FILE:12124233#', '![12124233_463x303](upload://TpH40fqMIwD46G5qOY18nBGXOA.png)', _newFileContent)</v>
      </c>
    </row>
    <row r="212" spans="1:10" x14ac:dyDescent="0.25">
      <c r="A212" s="2">
        <v>16273</v>
      </c>
      <c r="B212" s="12" t="s">
        <v>535</v>
      </c>
      <c r="C212" s="1" t="str">
        <f t="shared" si="20"/>
        <v>11731099</v>
      </c>
      <c r="D212" s="2" t="str">
        <f>VLOOKUP(C212,translation!$B:$B,1,FALSE)</f>
        <v>11731099</v>
      </c>
      <c r="E212" s="1"/>
      <c r="F212" s="1" t="str">
        <f t="shared" si="21"/>
        <v>11731099</v>
      </c>
      <c r="G212" s="9" t="str">
        <f t="shared" si="22"/>
        <v>upload</v>
      </c>
      <c r="H212" s="6" t="str">
        <f t="shared" si="18"/>
        <v>#TODO_FILE:11731099#</v>
      </c>
      <c r="I212" s="6" t="str">
        <f>SUBSTITUTE(VLOOKUP($F212,translation!$B:$F,2,FALSE),"|","_")</f>
        <v>![11731099_165x500](upload://vliI0arYpwuL6lTEZTDOzejSS7u.png)</v>
      </c>
      <c r="J212" s="6" t="str">
        <f t="shared" si="19"/>
        <v>_newFileContent = re.sub('#TODO_FILE:11731099#', '![11731099_165x500](upload://vliI0arYpwuL6lTEZTDOzejSS7u.png)', _newFileContent)</v>
      </c>
    </row>
    <row r="213" spans="1:10" x14ac:dyDescent="0.25">
      <c r="A213" s="2">
        <v>15768</v>
      </c>
      <c r="B213" s="12" t="s">
        <v>349</v>
      </c>
      <c r="C213" s="1" t="str">
        <f t="shared" si="20"/>
        <v>7012360</v>
      </c>
      <c r="D213" s="2" t="str">
        <f>VLOOKUP(C213,translation!$B:$B,1,FALSE)</f>
        <v>7012360</v>
      </c>
      <c r="E213" s="1"/>
      <c r="F213" s="1" t="str">
        <f t="shared" si="21"/>
        <v>7012360</v>
      </c>
      <c r="G213" s="9" t="str">
        <f t="shared" si="22"/>
        <v>upload</v>
      </c>
      <c r="H213" s="6" t="str">
        <f t="shared" si="18"/>
        <v>#TODO_FILE:7012360#</v>
      </c>
      <c r="I213" s="6" t="str">
        <f>SUBSTITUTE(VLOOKUP($F213,translation!$B:$F,2,FALSE),"|","_")</f>
        <v>![7012360_480x453](upload://aYwKdPxjs4yW5igD3OyJeKStB9A.png)</v>
      </c>
      <c r="J213" s="6" t="str">
        <f t="shared" si="19"/>
        <v>_newFileContent = re.sub('#TODO_FILE:7012360#', '![7012360_480x453](upload://aYwKdPxjs4yW5igD3OyJeKStB9A.png)', _newFileContent)</v>
      </c>
    </row>
    <row r="214" spans="1:10" x14ac:dyDescent="0.25">
      <c r="A214" s="2">
        <v>15744</v>
      </c>
      <c r="B214" s="12" t="s">
        <v>297</v>
      </c>
      <c r="C214" s="1" t="str">
        <f t="shared" si="20"/>
        <v>2785284</v>
      </c>
      <c r="D214" s="2" t="str">
        <f>VLOOKUP(C214,translation!$B:$B,1,FALSE)</f>
        <v>2785284</v>
      </c>
      <c r="E214" s="1"/>
      <c r="F214" s="1" t="str">
        <f t="shared" si="21"/>
        <v>2785284</v>
      </c>
      <c r="G214" s="9" t="str">
        <f t="shared" si="22"/>
        <v>upload</v>
      </c>
      <c r="H214" s="6" t="str">
        <f t="shared" si="18"/>
        <v>#TODO_FILE:2785284#</v>
      </c>
      <c r="I214" s="6" t="str">
        <f>SUBSTITUTE(VLOOKUP($F214,translation!$B:$F,2,FALSE),"|","_")</f>
        <v>![2785284_419x426](upload://vDxPAx3Ejgy0p0z9mt39zdyOMir.png)</v>
      </c>
      <c r="J214" s="6" t="str">
        <f t="shared" si="19"/>
        <v>_newFileContent = re.sub('#TODO_FILE:2785284#', '![2785284_419x426](upload://vDxPAx3Ejgy0p0z9mt39zdyOMir.png)', _newFileContent)</v>
      </c>
    </row>
    <row r="215" spans="1:10" x14ac:dyDescent="0.25">
      <c r="A215" s="2">
        <v>15633</v>
      </c>
      <c r="B215" s="12" t="s">
        <v>298</v>
      </c>
      <c r="C215" s="1" t="str">
        <f t="shared" si="20"/>
        <v>2785285</v>
      </c>
      <c r="D215" s="2" t="str">
        <f>VLOOKUP(C215,translation!$B:$B,1,FALSE)</f>
        <v>2785285</v>
      </c>
      <c r="E215" s="1"/>
      <c r="F215" s="1" t="str">
        <f t="shared" si="21"/>
        <v>2785285</v>
      </c>
      <c r="G215" s="9" t="str">
        <f t="shared" si="22"/>
        <v>upload</v>
      </c>
      <c r="H215" s="6" t="str">
        <f t="shared" si="18"/>
        <v>#TODO_FILE:2785285#</v>
      </c>
      <c r="I215" s="6" t="str">
        <f>SUBSTITUTE(VLOOKUP($F215,translation!$B:$F,2,FALSE),"|","_")</f>
        <v>![2785285_421x423](upload://kEU5CQawIEhZqxxxgCGOGmpha0.png)</v>
      </c>
      <c r="J215" s="6" t="str">
        <f t="shared" si="19"/>
        <v>_newFileContent = re.sub('#TODO_FILE:2785285#', '![2785285_421x423](upload://kEU5CQawIEhZqxxxgCGOGmpha0.png)', _newFileContent)</v>
      </c>
    </row>
    <row r="216" spans="1:10" x14ac:dyDescent="0.25">
      <c r="A216" s="2">
        <v>15319</v>
      </c>
      <c r="B216" s="12" t="s">
        <v>460</v>
      </c>
      <c r="C216" s="1" t="str">
        <f t="shared" si="20"/>
        <v>9404642</v>
      </c>
      <c r="D216" s="2" t="str">
        <f>VLOOKUP(C216,translation!$B:$B,1,FALSE)</f>
        <v>9404642</v>
      </c>
      <c r="E216" s="1"/>
      <c r="F216" s="1" t="str">
        <f t="shared" si="21"/>
        <v>9404642</v>
      </c>
      <c r="G216" s="9" t="str">
        <f t="shared" si="22"/>
        <v>upload</v>
      </c>
      <c r="H216" s="6" t="str">
        <f t="shared" si="18"/>
        <v>#TODO_FILE:9404642#</v>
      </c>
      <c r="I216" s="6" t="str">
        <f>SUBSTITUTE(VLOOKUP($F216,translation!$B:$F,2,FALSE),"|","_")</f>
        <v>![9404642_326x402](upload://l5g4YwvauybytvUXpYCbmNvKFJG.png)</v>
      </c>
      <c r="J216" s="6" t="str">
        <f t="shared" si="19"/>
        <v>_newFileContent = re.sub('#TODO_FILE:9404642#', '![9404642_326x402](upload://l5g4YwvauybytvUXpYCbmNvKFJG.png)', _newFileContent)</v>
      </c>
    </row>
    <row r="217" spans="1:10" x14ac:dyDescent="0.25">
      <c r="A217" s="2">
        <v>15067</v>
      </c>
      <c r="B217" s="12" t="s">
        <v>517</v>
      </c>
      <c r="C217" s="1" t="str">
        <f t="shared" si="20"/>
        <v>11730967</v>
      </c>
      <c r="D217" s="2" t="str">
        <f>VLOOKUP(C217,translation!$B:$B,1,FALSE)</f>
        <v>11730967</v>
      </c>
      <c r="E217" s="1"/>
      <c r="F217" s="1" t="str">
        <f t="shared" si="21"/>
        <v>11730967</v>
      </c>
      <c r="G217" s="9" t="str">
        <f t="shared" si="22"/>
        <v>upload</v>
      </c>
      <c r="H217" s="6" t="str">
        <f t="shared" si="18"/>
        <v>#TODO_FILE:11730967#</v>
      </c>
      <c r="I217" s="6" t="str">
        <f>SUBSTITUTE(VLOOKUP($F217,translation!$B:$F,2,FALSE),"|","_")</f>
        <v>![11730967_495x386](upload://oR6t3nvOs3IMCFsnySRigFBFVBj.png)</v>
      </c>
      <c r="J217" s="6" t="str">
        <f t="shared" si="19"/>
        <v>_newFileContent = re.sub('#TODO_FILE:11730967#', '![11730967_495x386](upload://oR6t3nvOs3IMCFsnySRigFBFVBj.png)', _newFileContent)</v>
      </c>
    </row>
    <row r="218" spans="1:10" x14ac:dyDescent="0.25">
      <c r="A218" s="2">
        <v>14852</v>
      </c>
      <c r="B218" s="12" t="s">
        <v>507</v>
      </c>
      <c r="C218" s="1" t="str">
        <f t="shared" si="20"/>
        <v>11206955</v>
      </c>
      <c r="D218" s="2" t="str">
        <f>VLOOKUP(C218,translation!$B:$B,1,FALSE)</f>
        <v>11206955</v>
      </c>
      <c r="E218" s="1"/>
      <c r="F218" s="1" t="str">
        <f t="shared" si="21"/>
        <v>11206955</v>
      </c>
      <c r="G218" s="9" t="str">
        <f t="shared" si="22"/>
        <v>upload</v>
      </c>
      <c r="H218" s="6" t="str">
        <f t="shared" si="18"/>
        <v>#TODO_FILE:11206955#</v>
      </c>
      <c r="I218" s="6" t="str">
        <f>SUBSTITUTE(VLOOKUP($F218,translation!$B:$F,2,FALSE),"|","_")</f>
        <v>![11206955_586x184](upload://hHhF6YhG1qOntJmU68iM8CUrbvQ.png)</v>
      </c>
      <c r="J218" s="6" t="str">
        <f t="shared" si="19"/>
        <v>_newFileContent = re.sub('#TODO_FILE:11206955#', '![11206955_586x184](upload://hHhF6YhG1qOntJmU68iM8CUrbvQ.png)', _newFileContent)</v>
      </c>
    </row>
    <row r="219" spans="1:10" x14ac:dyDescent="0.25">
      <c r="A219" s="2">
        <v>14793</v>
      </c>
      <c r="B219" s="12" t="s">
        <v>542</v>
      </c>
      <c r="C219" s="1" t="str">
        <f t="shared" si="20"/>
        <v>11731127</v>
      </c>
      <c r="D219" s="2" t="str">
        <f>VLOOKUP(C219,translation!$B:$B,1,FALSE)</f>
        <v>11731127</v>
      </c>
      <c r="E219" s="1"/>
      <c r="F219" s="1" t="str">
        <f t="shared" si="21"/>
        <v>11731127</v>
      </c>
      <c r="G219" s="9" t="str">
        <f t="shared" si="22"/>
        <v>upload</v>
      </c>
      <c r="H219" s="6" t="str">
        <f t="shared" si="18"/>
        <v>#TODO_FILE:11731127#</v>
      </c>
      <c r="I219" s="6" t="str">
        <f>SUBSTITUTE(VLOOKUP($F219,translation!$B:$F,2,FALSE),"|","_")</f>
        <v>![11731127_449x177](upload://fGpUlfIf8nsD7XQC5uCyLnX4PxA.png)</v>
      </c>
      <c r="J219" s="6" t="str">
        <f t="shared" si="19"/>
        <v>_newFileContent = re.sub('#TODO_FILE:11731127#', '![11731127_449x177](upload://fGpUlfIf8nsD7XQC5uCyLnX4PxA.png)', _newFileContent)</v>
      </c>
    </row>
    <row r="220" spans="1:10" x14ac:dyDescent="0.25">
      <c r="A220" s="2">
        <v>14793</v>
      </c>
      <c r="B220" s="12" t="s">
        <v>545</v>
      </c>
      <c r="C220" s="1" t="str">
        <f t="shared" si="20"/>
        <v>11731130</v>
      </c>
      <c r="D220" s="2" t="e">
        <f>VLOOKUP(C220,translation!$B:$B,1,FALSE)</f>
        <v>#N/A</v>
      </c>
      <c r="E220" s="1"/>
      <c r="F220" s="1" t="str">
        <f t="shared" si="21"/>
        <v>11731127</v>
      </c>
      <c r="G220" s="9" t="str">
        <f t="shared" si="22"/>
        <v>upload</v>
      </c>
      <c r="H220" s="6" t="str">
        <f t="shared" si="18"/>
        <v>#TODO_FILE:11731130#</v>
      </c>
      <c r="I220" s="6" t="str">
        <f>SUBSTITUTE(VLOOKUP($F220,translation!$B:$F,2,FALSE),"|","_")</f>
        <v>![11731127_449x177](upload://fGpUlfIf8nsD7XQC5uCyLnX4PxA.png)</v>
      </c>
      <c r="J220" s="6" t="str">
        <f t="shared" si="19"/>
        <v>_newFileContent = re.sub('#TODO_FILE:11731130#', '![11731127_449x177](upload://fGpUlfIf8nsD7XQC5uCyLnX4PxA.png)', _newFileContent)</v>
      </c>
    </row>
    <row r="221" spans="1:10" x14ac:dyDescent="0.25">
      <c r="A221" s="2">
        <v>14793</v>
      </c>
      <c r="B221" s="12" t="s">
        <v>549</v>
      </c>
      <c r="C221" s="1" t="str">
        <f t="shared" si="20"/>
        <v>12124189</v>
      </c>
      <c r="D221" s="2" t="e">
        <f>VLOOKUP(C221,translation!$B:$B,1,FALSE)</f>
        <v>#N/A</v>
      </c>
      <c r="E221" s="1"/>
      <c r="F221" s="1" t="str">
        <f t="shared" si="21"/>
        <v>11731127</v>
      </c>
      <c r="G221" s="9" t="str">
        <f t="shared" si="22"/>
        <v>upload</v>
      </c>
      <c r="H221" s="6" t="str">
        <f t="shared" si="18"/>
        <v>#TODO_FILE:12124189#</v>
      </c>
      <c r="I221" s="6" t="str">
        <f>SUBSTITUTE(VLOOKUP($F221,translation!$B:$F,2,FALSE),"|","_")</f>
        <v>![11731127_449x177](upload://fGpUlfIf8nsD7XQC5uCyLnX4PxA.png)</v>
      </c>
      <c r="J221" s="6" t="str">
        <f t="shared" si="19"/>
        <v>_newFileContent = re.sub('#TODO_FILE:12124189#', '![11731127_449x177](upload://fGpUlfIf8nsD7XQC5uCyLnX4PxA.png)', _newFileContent)</v>
      </c>
    </row>
    <row r="222" spans="1:10" x14ac:dyDescent="0.25">
      <c r="A222" s="2">
        <v>14793</v>
      </c>
      <c r="B222" s="12" t="s">
        <v>559</v>
      </c>
      <c r="C222" s="1" t="str">
        <f t="shared" si="20"/>
        <v>12124216</v>
      </c>
      <c r="D222" s="2" t="e">
        <f>VLOOKUP(C222,translation!$B:$B,1,FALSE)</f>
        <v>#N/A</v>
      </c>
      <c r="E222" s="1"/>
      <c r="F222" s="1" t="str">
        <f t="shared" si="21"/>
        <v>11731127</v>
      </c>
      <c r="G222" s="9" t="str">
        <f t="shared" si="22"/>
        <v>upload</v>
      </c>
      <c r="H222" s="6" t="str">
        <f t="shared" si="18"/>
        <v>#TODO_FILE:12124216#</v>
      </c>
      <c r="I222" s="6" t="str">
        <f>SUBSTITUTE(VLOOKUP($F222,translation!$B:$F,2,FALSE),"|","_")</f>
        <v>![11731127_449x177](upload://fGpUlfIf8nsD7XQC5uCyLnX4PxA.png)</v>
      </c>
      <c r="J222" s="6" t="str">
        <f t="shared" si="19"/>
        <v>_newFileContent = re.sub('#TODO_FILE:12124216#', '![11731127_449x177](upload://fGpUlfIf8nsD7XQC5uCyLnX4PxA.png)', _newFileContent)</v>
      </c>
    </row>
    <row r="223" spans="1:10" x14ac:dyDescent="0.25">
      <c r="A223" s="2">
        <v>14164</v>
      </c>
      <c r="B223" s="12" t="s">
        <v>364</v>
      </c>
      <c r="C223" s="1" t="str">
        <f t="shared" si="20"/>
        <v>7929872</v>
      </c>
      <c r="D223" s="2" t="str">
        <f>VLOOKUP(C223,translation!$B:$B,1,FALSE)</f>
        <v>7929872</v>
      </c>
      <c r="E223" s="1"/>
      <c r="F223" s="1" t="str">
        <f t="shared" si="21"/>
        <v>7929872</v>
      </c>
      <c r="G223" s="9" t="str">
        <f t="shared" si="22"/>
        <v>upload</v>
      </c>
      <c r="H223" s="6" t="str">
        <f t="shared" si="18"/>
        <v>#TODO_FILE:7929872#</v>
      </c>
      <c r="I223" s="6" t="str">
        <f>SUBSTITUTE(VLOOKUP($F223,translation!$B:$F,2,FALSE),"|","_")</f>
        <v>![7929872_354x314](upload://dyt13M7b35pe5pyklgVlXxxhxyU.png)</v>
      </c>
      <c r="J223" s="6" t="str">
        <f t="shared" si="19"/>
        <v>_newFileContent = re.sub('#TODO_FILE:7929872#', '![7929872_354x314](upload://dyt13M7b35pe5pyklgVlXxxhxyU.png)', _newFileContent)</v>
      </c>
    </row>
    <row r="224" spans="1:10" x14ac:dyDescent="0.25">
      <c r="A224" s="2">
        <v>14052</v>
      </c>
      <c r="B224" s="12" t="s">
        <v>610</v>
      </c>
      <c r="C224" s="1" t="str">
        <f t="shared" si="20"/>
        <v>12124342</v>
      </c>
      <c r="D224" s="2" t="str">
        <f>VLOOKUP(C224,translation!$B:$B,1,FALSE)</f>
        <v>12124342</v>
      </c>
      <c r="E224" s="1"/>
      <c r="F224" s="1" t="str">
        <f t="shared" si="21"/>
        <v>12124342</v>
      </c>
      <c r="G224" s="9" t="str">
        <f t="shared" si="22"/>
        <v>upload</v>
      </c>
      <c r="H224" s="6" t="str">
        <f t="shared" si="18"/>
        <v>#TODO_FILE:12124342#</v>
      </c>
      <c r="I224" s="6" t="str">
        <f>SUBSTITUTE(VLOOKUP($F224,translation!$B:$F,2,FALSE),"|","_")</f>
        <v>![12124342_333x380](upload://8QIEXZXi3m2igTw7una88y41GV8.png)</v>
      </c>
      <c r="J224" s="6" t="str">
        <f t="shared" si="19"/>
        <v>_newFileContent = re.sub('#TODO_FILE:12124342#', '![12124342_333x380](upload://8QIEXZXi3m2igTw7una88y41GV8.png)', _newFileContent)</v>
      </c>
    </row>
    <row r="225" spans="1:10" x14ac:dyDescent="0.25">
      <c r="A225" s="2">
        <v>14052</v>
      </c>
      <c r="B225" s="12" t="s">
        <v>613</v>
      </c>
      <c r="C225" s="1" t="str">
        <f t="shared" si="20"/>
        <v>12124350</v>
      </c>
      <c r="D225" s="2" t="e">
        <f>VLOOKUP(C225,translation!$B:$B,1,FALSE)</f>
        <v>#N/A</v>
      </c>
      <c r="E225" s="1"/>
      <c r="F225" s="1" t="str">
        <f t="shared" si="21"/>
        <v>12124342</v>
      </c>
      <c r="G225" s="9" t="str">
        <f t="shared" si="22"/>
        <v>upload</v>
      </c>
      <c r="H225" s="6" t="str">
        <f t="shared" si="18"/>
        <v>#TODO_FILE:12124350#</v>
      </c>
      <c r="I225" s="6" t="str">
        <f>SUBSTITUTE(VLOOKUP($F225,translation!$B:$F,2,FALSE),"|","_")</f>
        <v>![12124342_333x380](upload://8QIEXZXi3m2igTw7una88y41GV8.png)</v>
      </c>
      <c r="J225" s="6" t="str">
        <f t="shared" si="19"/>
        <v>_newFileContent = re.sub('#TODO_FILE:12124350#', '![12124342_333x380](upload://8QIEXZXi3m2igTw7una88y41GV8.png)', _newFileContent)</v>
      </c>
    </row>
    <row r="226" spans="1:10" x14ac:dyDescent="0.25">
      <c r="A226" s="2">
        <v>14025</v>
      </c>
      <c r="B226" s="12" t="s">
        <v>402</v>
      </c>
      <c r="C226" s="1" t="str">
        <f t="shared" si="20"/>
        <v>8912897</v>
      </c>
      <c r="D226" s="2" t="str">
        <f>VLOOKUP(C226,translation!$B:$B,1,FALSE)</f>
        <v>8912897</v>
      </c>
      <c r="E226" s="1"/>
      <c r="F226" s="1" t="str">
        <f t="shared" si="21"/>
        <v>8912897</v>
      </c>
      <c r="G226" s="9" t="str">
        <f t="shared" si="22"/>
        <v>upload</v>
      </c>
      <c r="H226" s="6" t="str">
        <f t="shared" si="18"/>
        <v>#TODO_FILE:8912897#</v>
      </c>
      <c r="I226" s="6" t="str">
        <f>SUBSTITUTE(VLOOKUP($F226,translation!$B:$F,2,FALSE),"|","_")</f>
        <v>![8912897_683x53](upload://l36UPPL4q6hY63E8uw91Dt7NraY.png)</v>
      </c>
      <c r="J226" s="6" t="str">
        <f t="shared" si="19"/>
        <v>_newFileContent = re.sub('#TODO_FILE:8912897#', '![8912897_683x53](upload://l36UPPL4q6hY63E8uw91Dt7NraY.png)', _newFileContent)</v>
      </c>
    </row>
    <row r="227" spans="1:10" x14ac:dyDescent="0.25">
      <c r="A227" s="2">
        <v>13994</v>
      </c>
      <c r="B227" s="12" t="s">
        <v>293</v>
      </c>
      <c r="C227" s="1" t="str">
        <f t="shared" si="20"/>
        <v>1900546</v>
      </c>
      <c r="D227" s="2" t="str">
        <f>VLOOKUP(C227,translation!$B:$B,1,FALSE)</f>
        <v>1900546</v>
      </c>
      <c r="E227" s="1"/>
      <c r="F227" s="1" t="str">
        <f t="shared" si="21"/>
        <v>1900546</v>
      </c>
      <c r="G227" s="9" t="str">
        <f t="shared" si="22"/>
        <v>upload</v>
      </c>
      <c r="H227" s="6" t="str">
        <f t="shared" si="18"/>
        <v>#TODO_FILE:1900546#</v>
      </c>
      <c r="I227" s="6" t="str">
        <f>SUBSTITUTE(VLOOKUP($F227,translation!$B:$F,2,FALSE),"|","_")</f>
        <v>![1900546_581x443](upload://pBhNbd89JaxkS03bKU9uGwuEdWg.png)</v>
      </c>
      <c r="J227" s="6" t="str">
        <f t="shared" si="19"/>
        <v>_newFileContent = re.sub('#TODO_FILE:1900546#', '![1900546_581x443](upload://pBhNbd89JaxkS03bKU9uGwuEdWg.png)', _newFileContent)</v>
      </c>
    </row>
    <row r="228" spans="1:10" x14ac:dyDescent="0.25">
      <c r="A228" s="2">
        <v>13871</v>
      </c>
      <c r="B228" s="12" t="s">
        <v>540</v>
      </c>
      <c r="C228" s="1" t="str">
        <f t="shared" si="20"/>
        <v>11731120</v>
      </c>
      <c r="D228" s="2" t="str">
        <f>VLOOKUP(C228,translation!$B:$B,1,FALSE)</f>
        <v>11731120</v>
      </c>
      <c r="E228" s="1"/>
      <c r="F228" s="1" t="str">
        <f t="shared" si="21"/>
        <v>11731120</v>
      </c>
      <c r="G228" s="9" t="str">
        <f t="shared" si="22"/>
        <v>upload</v>
      </c>
      <c r="H228" s="6" t="str">
        <f t="shared" si="18"/>
        <v>#TODO_FILE:11731120#</v>
      </c>
      <c r="I228" s="6" t="str">
        <f>SUBSTITUTE(VLOOKUP($F228,translation!$B:$F,2,FALSE),"|","_")</f>
        <v>![11731120_470x341](upload://tv4gyk1LRArmNHr19MlOeqCH3QQ.png)</v>
      </c>
      <c r="J228" s="6" t="str">
        <f t="shared" si="19"/>
        <v>_newFileContent = re.sub('#TODO_FILE:11731120#', '![11731120_470x341](upload://tv4gyk1LRArmNHr19MlOeqCH3QQ.png)', _newFileContent)</v>
      </c>
    </row>
    <row r="229" spans="1:10" x14ac:dyDescent="0.25">
      <c r="A229" s="2">
        <v>13871</v>
      </c>
      <c r="B229" s="12" t="s">
        <v>558</v>
      </c>
      <c r="C229" s="1" t="str">
        <f t="shared" si="20"/>
        <v>12124215</v>
      </c>
      <c r="D229" s="2" t="e">
        <f>VLOOKUP(C229,translation!$B:$B,1,FALSE)</f>
        <v>#N/A</v>
      </c>
      <c r="E229" s="1"/>
      <c r="F229" s="1" t="str">
        <f t="shared" si="21"/>
        <v>11731120</v>
      </c>
      <c r="G229" s="9" t="str">
        <f t="shared" si="22"/>
        <v>upload</v>
      </c>
      <c r="H229" s="6" t="str">
        <f t="shared" si="18"/>
        <v>#TODO_FILE:12124215#</v>
      </c>
      <c r="I229" s="6" t="str">
        <f>SUBSTITUTE(VLOOKUP($F229,translation!$B:$F,2,FALSE),"|","_")</f>
        <v>![11731120_470x341](upload://tv4gyk1LRArmNHr19MlOeqCH3QQ.png)</v>
      </c>
      <c r="J229" s="6" t="str">
        <f t="shared" si="19"/>
        <v>_newFileContent = re.sub('#TODO_FILE:12124215#', '![11731120_470x341](upload://tv4gyk1LRArmNHr19MlOeqCH3QQ.png)', _newFileContent)</v>
      </c>
    </row>
    <row r="230" spans="1:10" x14ac:dyDescent="0.25">
      <c r="A230" s="2">
        <v>13691</v>
      </c>
      <c r="B230" s="12" t="s">
        <v>529</v>
      </c>
      <c r="C230" s="1" t="str">
        <f t="shared" si="20"/>
        <v>11731080</v>
      </c>
      <c r="D230" s="2" t="str">
        <f>VLOOKUP(C230,translation!$B:$B,1,FALSE)</f>
        <v>11731080</v>
      </c>
      <c r="E230" s="1"/>
      <c r="F230" s="1" t="str">
        <f t="shared" si="21"/>
        <v>11731080</v>
      </c>
      <c r="G230" s="9" t="str">
        <f t="shared" si="22"/>
        <v>upload</v>
      </c>
      <c r="H230" s="6" t="str">
        <f t="shared" si="18"/>
        <v>#TODO_FILE:11731080#</v>
      </c>
      <c r="I230" s="6" t="str">
        <f>SUBSTITUTE(VLOOKUP($F230,translation!$B:$F,2,FALSE),"|","_")</f>
        <v>![11731080_614x473](upload://b00Lym9uSza7m5bY7T3609Zy5bJ.png)</v>
      </c>
      <c r="J230" s="6" t="str">
        <f t="shared" si="19"/>
        <v>_newFileContent = re.sub('#TODO_FILE:11731080#', '![11731080_614x473](upload://b00Lym9uSza7m5bY7T3609Zy5bJ.png)', _newFileContent)</v>
      </c>
    </row>
    <row r="231" spans="1:10" x14ac:dyDescent="0.25">
      <c r="A231" s="2">
        <v>13670</v>
      </c>
      <c r="B231" s="12" t="s">
        <v>353</v>
      </c>
      <c r="C231" s="1" t="str">
        <f t="shared" si="20"/>
        <v>7929860</v>
      </c>
      <c r="D231" s="2" t="str">
        <f>VLOOKUP(C231,translation!$B:$B,1,FALSE)</f>
        <v>7929860</v>
      </c>
      <c r="E231" s="1"/>
      <c r="F231" s="1" t="str">
        <f t="shared" si="21"/>
        <v>7929860</v>
      </c>
      <c r="G231" s="9" t="str">
        <f t="shared" si="22"/>
        <v>upload</v>
      </c>
      <c r="H231" s="6" t="str">
        <f t="shared" si="18"/>
        <v>#TODO_FILE:7929860#</v>
      </c>
      <c r="I231" s="6" t="str">
        <f>SUBSTITUTE(VLOOKUP($F231,translation!$B:$F,2,FALSE),"|","_")</f>
        <v>![7929860_690x275](upload://hQoUgFUP0TSrzPI787u7EEE3LaX.png)</v>
      </c>
      <c r="J231" s="6" t="str">
        <f t="shared" si="19"/>
        <v>_newFileContent = re.sub('#TODO_FILE:7929860#', '![7929860_690x275](upload://hQoUgFUP0TSrzPI787u7EEE3LaX.png)', _newFileContent)</v>
      </c>
    </row>
    <row r="232" spans="1:10" x14ac:dyDescent="0.25">
      <c r="A232" s="2">
        <v>13575</v>
      </c>
      <c r="B232" s="12" t="s">
        <v>301</v>
      </c>
      <c r="C232" s="1" t="str">
        <f t="shared" si="20"/>
        <v>2785288</v>
      </c>
      <c r="D232" s="2" t="str">
        <f>VLOOKUP(C232,translation!$B:$B,1,FALSE)</f>
        <v>2785288</v>
      </c>
      <c r="E232" s="1"/>
      <c r="F232" s="1" t="str">
        <f t="shared" si="21"/>
        <v>2785288</v>
      </c>
      <c r="G232" s="9" t="str">
        <f t="shared" si="22"/>
        <v>upload</v>
      </c>
      <c r="H232" s="6" t="str">
        <f t="shared" si="18"/>
        <v>#TODO_FILE:2785288#</v>
      </c>
      <c r="I232" s="6" t="str">
        <f>SUBSTITUTE(VLOOKUP($F232,translation!$B:$F,2,FALSE),"|","_")</f>
        <v>![2785288_690x124](upload://lXofeIqbjPCvUOdKnrl8OxV3QXb.png)</v>
      </c>
      <c r="J232" s="6" t="str">
        <f t="shared" si="19"/>
        <v>_newFileContent = re.sub('#TODO_FILE:2785288#', '![2785288_690x124](upload://lXofeIqbjPCvUOdKnrl8OxV3QXb.png)', _newFileContent)</v>
      </c>
    </row>
    <row r="233" spans="1:10" x14ac:dyDescent="0.25">
      <c r="A233" s="2">
        <v>13545</v>
      </c>
      <c r="B233" s="12" t="s">
        <v>401</v>
      </c>
      <c r="C233" s="1" t="str">
        <f t="shared" si="20"/>
        <v>8617998</v>
      </c>
      <c r="D233" s="2" t="str">
        <f>VLOOKUP(C233,translation!$B:$B,1,FALSE)</f>
        <v>8617998</v>
      </c>
      <c r="E233" s="1"/>
      <c r="F233" s="1" t="str">
        <f t="shared" si="21"/>
        <v>8617998</v>
      </c>
      <c r="G233" s="9" t="str">
        <f t="shared" si="22"/>
        <v>upload</v>
      </c>
      <c r="H233" s="6" t="str">
        <f t="shared" si="18"/>
        <v>#TODO_FILE:8617998#</v>
      </c>
      <c r="I233" s="6" t="str">
        <f>SUBSTITUTE(VLOOKUP($F233,translation!$B:$F,2,FALSE),"|","_")</f>
        <v>![8617998_690x62](upload://A8sZEko7RmyMD7vo1hLKlYhgoIX.png)</v>
      </c>
      <c r="J233" s="6" t="str">
        <f t="shared" si="19"/>
        <v>_newFileContent = re.sub('#TODO_FILE:8617998#', '![8617998_690x62](upload://A8sZEko7RmyMD7vo1hLKlYhgoIX.png)', _newFileContent)</v>
      </c>
    </row>
    <row r="234" spans="1:10" x14ac:dyDescent="0.25">
      <c r="A234" s="2">
        <v>13290</v>
      </c>
      <c r="B234" s="12" t="s">
        <v>446</v>
      </c>
      <c r="C234" s="1" t="str">
        <f t="shared" si="20"/>
        <v>9404529</v>
      </c>
      <c r="D234" s="2" t="str">
        <f>VLOOKUP(C234,translation!$B:$B,1,FALSE)</f>
        <v>9404529</v>
      </c>
      <c r="E234" s="1"/>
      <c r="F234" s="1" t="str">
        <f t="shared" si="21"/>
        <v>9404529</v>
      </c>
      <c r="G234" s="9" t="str">
        <f t="shared" si="22"/>
        <v>upload</v>
      </c>
      <c r="H234" s="6" t="str">
        <f t="shared" si="18"/>
        <v>#TODO_FILE:9404529#</v>
      </c>
      <c r="I234" s="6" t="str">
        <f>SUBSTITUTE(VLOOKUP($F234,translation!$B:$F,2,FALSE),"|","_")</f>
        <v>![9404529_662x342](upload://8kHcemSGKQFsBjMTHYqnPZyuqi6.png)</v>
      </c>
      <c r="J234" s="6" t="str">
        <f t="shared" si="19"/>
        <v>_newFileContent = re.sub('#TODO_FILE:9404529#', '![9404529_662x342](upload://8kHcemSGKQFsBjMTHYqnPZyuqi6.png)', _newFileContent)</v>
      </c>
    </row>
    <row r="235" spans="1:10" x14ac:dyDescent="0.25">
      <c r="A235" s="2">
        <v>13285</v>
      </c>
      <c r="B235" s="12" t="s">
        <v>447</v>
      </c>
      <c r="C235" s="1" t="str">
        <f t="shared" si="20"/>
        <v>9404531</v>
      </c>
      <c r="D235" s="2" t="str">
        <f>VLOOKUP(C235,translation!$B:$B,1,FALSE)</f>
        <v>9404531</v>
      </c>
      <c r="E235" s="1"/>
      <c r="F235" s="1" t="str">
        <f t="shared" si="21"/>
        <v>9404531</v>
      </c>
      <c r="G235" s="9" t="str">
        <f t="shared" si="22"/>
        <v>upload</v>
      </c>
      <c r="H235" s="6" t="str">
        <f t="shared" si="18"/>
        <v>#TODO_FILE:9404531#</v>
      </c>
      <c r="I235" s="6" t="str">
        <f>SUBSTITUTE(VLOOKUP($F235,translation!$B:$F,2,FALSE),"|","_")</f>
        <v>![9404531_663x343](upload://wDG1Athbfhz5YebkxGkXSmEPJ2J.png)</v>
      </c>
      <c r="J235" s="6" t="str">
        <f t="shared" si="19"/>
        <v>_newFileContent = re.sub('#TODO_FILE:9404531#', '![9404531_663x343](upload://wDG1Athbfhz5YebkxGkXSmEPJ2J.png)', _newFileContent)</v>
      </c>
    </row>
    <row r="236" spans="1:10" x14ac:dyDescent="0.25">
      <c r="A236" s="2">
        <v>12807</v>
      </c>
      <c r="B236" s="12" t="s">
        <v>308</v>
      </c>
      <c r="C236" s="1" t="str">
        <f t="shared" si="20"/>
        <v>4718599</v>
      </c>
      <c r="D236" s="2" t="str">
        <f>VLOOKUP(C236,translation!$B:$B,1,FALSE)</f>
        <v>4718599</v>
      </c>
      <c r="E236" s="1"/>
      <c r="F236" s="1" t="str">
        <f t="shared" si="21"/>
        <v>4718599</v>
      </c>
      <c r="G236" s="9" t="str">
        <f t="shared" si="22"/>
        <v>upload</v>
      </c>
      <c r="H236" s="6" t="str">
        <f t="shared" si="18"/>
        <v>#TODO_FILE:4718599#</v>
      </c>
      <c r="I236" s="6" t="str">
        <f>SUBSTITUTE(VLOOKUP($F236,translation!$B:$F,2,FALSE),"|","_")</f>
        <v>![4718599_684x436](upload://dnYNacTj2mGrqfuK93hcnfsnNGS.png)</v>
      </c>
      <c r="J236" s="6" t="str">
        <f t="shared" si="19"/>
        <v>_newFileContent = re.sub('#TODO_FILE:4718599#', '![4718599_684x436](upload://dnYNacTj2mGrqfuK93hcnfsnNGS.png)', _newFileContent)</v>
      </c>
    </row>
    <row r="237" spans="1:10" x14ac:dyDescent="0.25">
      <c r="A237" s="2">
        <v>12410</v>
      </c>
      <c r="B237" s="12" t="s">
        <v>450</v>
      </c>
      <c r="C237" s="1" t="str">
        <f t="shared" si="20"/>
        <v>9404534</v>
      </c>
      <c r="D237" s="2" t="str">
        <f>VLOOKUP(C237,translation!$B:$B,1,FALSE)</f>
        <v>9404534</v>
      </c>
      <c r="E237" s="1"/>
      <c r="F237" s="1" t="str">
        <f t="shared" si="21"/>
        <v>9404534</v>
      </c>
      <c r="G237" s="9" t="str">
        <f t="shared" si="22"/>
        <v>upload</v>
      </c>
      <c r="H237" s="6" t="str">
        <f t="shared" si="18"/>
        <v>#TODO_FILE:9404534#</v>
      </c>
      <c r="I237" s="6" t="str">
        <f>SUBSTITUTE(VLOOKUP($F237,translation!$B:$F,2,FALSE),"|","_")</f>
        <v>![9404534_615x371](upload://cY5wMZsGd0yIIgFSpir0PUiR57G.png)</v>
      </c>
      <c r="J237" s="6" t="str">
        <f t="shared" si="19"/>
        <v>_newFileContent = re.sub('#TODO_FILE:9404534#', '![9404534_615x371](upload://cY5wMZsGd0yIIgFSpir0PUiR57G.png)', _newFileContent)</v>
      </c>
    </row>
    <row r="238" spans="1:10" x14ac:dyDescent="0.25">
      <c r="A238" s="2">
        <v>11994</v>
      </c>
      <c r="B238" s="12" t="s">
        <v>601</v>
      </c>
      <c r="C238" s="1" t="str">
        <f t="shared" si="20"/>
        <v>12124323</v>
      </c>
      <c r="D238" s="2" t="str">
        <f>VLOOKUP(C238,translation!$B:$B,1,FALSE)</f>
        <v>12124323</v>
      </c>
      <c r="E238" s="1"/>
      <c r="F238" s="1" t="str">
        <f t="shared" si="21"/>
        <v>12124323</v>
      </c>
      <c r="G238" s="9" t="str">
        <f t="shared" si="22"/>
        <v>upload</v>
      </c>
      <c r="H238" s="6" t="str">
        <f t="shared" si="18"/>
        <v>#TODO_FILE:12124323#</v>
      </c>
      <c r="I238" s="6" t="str">
        <f>SUBSTITUTE(VLOOKUP($F238,translation!$B:$F,2,FALSE),"|","_")</f>
        <v>![12124323_538x413](upload://8JLdQUNsuPUor3AW5R02LegZvoH.png)</v>
      </c>
      <c r="J238" s="6" t="str">
        <f t="shared" si="19"/>
        <v>_newFileContent = re.sub('#TODO_FILE:12124323#', '![12124323_538x413](upload://8JLdQUNsuPUor3AW5R02LegZvoH.png)', _newFileContent)</v>
      </c>
    </row>
    <row r="239" spans="1:10" x14ac:dyDescent="0.25">
      <c r="A239" s="2">
        <v>11994</v>
      </c>
      <c r="B239" s="12" t="s">
        <v>603</v>
      </c>
      <c r="C239" s="1" t="str">
        <f t="shared" si="20"/>
        <v>12124327</v>
      </c>
      <c r="D239" s="2" t="e">
        <f>VLOOKUP(C239,translation!$B:$B,1,FALSE)</f>
        <v>#N/A</v>
      </c>
      <c r="E239" s="1"/>
      <c r="F239" s="1" t="str">
        <f t="shared" si="21"/>
        <v>12124323</v>
      </c>
      <c r="G239" s="9" t="str">
        <f t="shared" si="22"/>
        <v>upload</v>
      </c>
      <c r="H239" s="6" t="str">
        <f t="shared" si="18"/>
        <v>#TODO_FILE:12124327#</v>
      </c>
      <c r="I239" s="6" t="str">
        <f>SUBSTITUTE(VLOOKUP($F239,translation!$B:$F,2,FALSE),"|","_")</f>
        <v>![12124323_538x413](upload://8JLdQUNsuPUor3AW5R02LegZvoH.png)</v>
      </c>
      <c r="J239" s="6" t="str">
        <f t="shared" si="19"/>
        <v>_newFileContent = re.sub('#TODO_FILE:12124327#', '![12124323_538x413](upload://8JLdQUNsuPUor3AW5R02LegZvoH.png)', _newFileContent)</v>
      </c>
    </row>
    <row r="240" spans="1:10" x14ac:dyDescent="0.25">
      <c r="A240" s="2">
        <v>11662</v>
      </c>
      <c r="B240" s="12" t="s">
        <v>577</v>
      </c>
      <c r="C240" s="1" t="str">
        <f t="shared" si="20"/>
        <v>12124244</v>
      </c>
      <c r="D240" s="2" t="str">
        <f>VLOOKUP(C240,translation!$B:$B,1,FALSE)</f>
        <v>12124244</v>
      </c>
      <c r="E240" s="1"/>
      <c r="F240" s="1" t="str">
        <f t="shared" si="21"/>
        <v>12124244</v>
      </c>
      <c r="G240" s="9" t="str">
        <f t="shared" si="22"/>
        <v>upload</v>
      </c>
      <c r="H240" s="6" t="str">
        <f t="shared" si="18"/>
        <v>#TODO_FILE:12124244#</v>
      </c>
      <c r="I240" s="6" t="str">
        <f>SUBSTITUTE(VLOOKUP($F240,translation!$B:$F,2,FALSE),"|","_")</f>
        <v>![12124244_416x193](upload://zHoHBGgy7JnZBU5aBtsvK56yiCv.png)</v>
      </c>
      <c r="J240" s="6" t="str">
        <f t="shared" si="19"/>
        <v>_newFileContent = re.sub('#TODO_FILE:12124244#', '![12124244_416x193](upload://zHoHBGgy7JnZBU5aBtsvK56yiCv.png)', _newFileContent)</v>
      </c>
    </row>
    <row r="241" spans="1:10" x14ac:dyDescent="0.25">
      <c r="A241" s="2">
        <v>10905</v>
      </c>
      <c r="B241" s="12" t="s">
        <v>531</v>
      </c>
      <c r="C241" s="1" t="str">
        <f t="shared" si="20"/>
        <v>11731083</v>
      </c>
      <c r="D241" s="2" t="str">
        <f>VLOOKUP(C241,translation!$B:$B,1,FALSE)</f>
        <v>11731083</v>
      </c>
      <c r="E241" s="1"/>
      <c r="F241" s="1" t="str">
        <f t="shared" si="21"/>
        <v>11731083</v>
      </c>
      <c r="G241" s="9" t="str">
        <f t="shared" si="22"/>
        <v>upload</v>
      </c>
      <c r="H241" s="6" t="str">
        <f t="shared" si="18"/>
        <v>#TODO_FILE:11731083#</v>
      </c>
      <c r="I241" s="6" t="str">
        <f>SUBSTITUTE(VLOOKUP($F241,translation!$B:$F,2,FALSE),"|","_")</f>
        <v>![11731083_690x424](upload://tXsHFpnTMEwS3xDKEt3tLOnbTCB.png)</v>
      </c>
      <c r="J241" s="6" t="str">
        <f t="shared" si="19"/>
        <v>_newFileContent = re.sub('#TODO_FILE:11731083#', '![11731083_690x424](upload://tXsHFpnTMEwS3xDKEt3tLOnbTCB.png)', _newFileContent)</v>
      </c>
    </row>
    <row r="242" spans="1:10" x14ac:dyDescent="0.25">
      <c r="A242" s="2">
        <v>10784</v>
      </c>
      <c r="B242" s="12" t="s">
        <v>448</v>
      </c>
      <c r="C242" s="1" t="str">
        <f t="shared" si="20"/>
        <v>9404532</v>
      </c>
      <c r="D242" s="2" t="str">
        <f>VLOOKUP(C242,translation!$B:$B,1,FALSE)</f>
        <v>9404532</v>
      </c>
      <c r="E242" s="1"/>
      <c r="F242" s="1" t="str">
        <f t="shared" si="21"/>
        <v>9404532</v>
      </c>
      <c r="G242" s="9" t="str">
        <f t="shared" si="22"/>
        <v>upload</v>
      </c>
      <c r="H242" s="6" t="str">
        <f t="shared" si="18"/>
        <v>#TODO_FILE:9404532#</v>
      </c>
      <c r="I242" s="6" t="str">
        <f>SUBSTITUTE(VLOOKUP($F242,translation!$B:$F,2,FALSE),"|","_")</f>
        <v>![9404532_690x283](upload://3r1hXccOqPoJd4asVA7g5LWoLWZ.png)</v>
      </c>
      <c r="J242" s="6" t="str">
        <f t="shared" si="19"/>
        <v>_newFileContent = re.sub('#TODO_FILE:9404532#', '![9404532_690x283](upload://3r1hXccOqPoJd4asVA7g5LWoLWZ.png)', _newFileContent)</v>
      </c>
    </row>
    <row r="243" spans="1:10" x14ac:dyDescent="0.25">
      <c r="A243" s="2">
        <v>10472</v>
      </c>
      <c r="B243" s="12" t="s">
        <v>576</v>
      </c>
      <c r="C243" s="1" t="str">
        <f t="shared" si="20"/>
        <v>12124243</v>
      </c>
      <c r="D243" s="2" t="str">
        <f>VLOOKUP(C243,translation!$B:$B,1,FALSE)</f>
        <v>12124243</v>
      </c>
      <c r="E243" s="1"/>
      <c r="F243" s="1" t="str">
        <f t="shared" si="21"/>
        <v>12124243</v>
      </c>
      <c r="G243" s="9" t="str">
        <f t="shared" si="22"/>
        <v>upload</v>
      </c>
      <c r="H243" s="6" t="str">
        <f t="shared" si="18"/>
        <v>#TODO_FILE:12124243#</v>
      </c>
      <c r="I243" s="6" t="str">
        <f>SUBSTITUTE(VLOOKUP($F243,translation!$B:$F,2,FALSE),"|","_")</f>
        <v>![12124243_690x255](upload://gee4KaZF5uVSuwDOgmMnGSgP1Ob.png)</v>
      </c>
      <c r="J243" s="6" t="str">
        <f t="shared" si="19"/>
        <v>_newFileContent = re.sub('#TODO_FILE:12124243#', '![12124243_690x255](upload://gee4KaZF5uVSuwDOgmMnGSgP1Ob.png)', _newFileContent)</v>
      </c>
    </row>
    <row r="244" spans="1:10" x14ac:dyDescent="0.25">
      <c r="A244" s="2">
        <v>10472</v>
      </c>
      <c r="B244" s="12" t="s">
        <v>586</v>
      </c>
      <c r="C244" s="1" t="str">
        <f t="shared" si="20"/>
        <v>12124254</v>
      </c>
      <c r="D244" s="2" t="e">
        <f>VLOOKUP(C244,translation!$B:$B,1,FALSE)</f>
        <v>#N/A</v>
      </c>
      <c r="E244" s="1"/>
      <c r="F244" s="1" t="str">
        <f t="shared" si="21"/>
        <v>12124243</v>
      </c>
      <c r="G244" s="9" t="str">
        <f t="shared" si="22"/>
        <v>upload</v>
      </c>
      <c r="H244" s="6" t="str">
        <f t="shared" si="18"/>
        <v>#TODO_FILE:12124254#</v>
      </c>
      <c r="I244" s="6" t="str">
        <f>SUBSTITUTE(VLOOKUP($F244,translation!$B:$F,2,FALSE),"|","_")</f>
        <v>![12124243_690x255](upload://gee4KaZF5uVSuwDOgmMnGSgP1Ob.png)</v>
      </c>
      <c r="J244" s="6" t="str">
        <f t="shared" si="19"/>
        <v>_newFileContent = re.sub('#TODO_FILE:12124254#', '![12124243_690x255](upload://gee4KaZF5uVSuwDOgmMnGSgP1Ob.png)', _newFileContent)</v>
      </c>
    </row>
    <row r="245" spans="1:10" x14ac:dyDescent="0.25">
      <c r="A245" s="2">
        <v>10413</v>
      </c>
      <c r="B245" s="12" t="s">
        <v>567</v>
      </c>
      <c r="C245" s="1" t="str">
        <f t="shared" si="20"/>
        <v>12124232</v>
      </c>
      <c r="D245" s="2" t="str">
        <f>VLOOKUP(C245,translation!$B:$B,1,FALSE)</f>
        <v>12124232</v>
      </c>
      <c r="E245" s="1"/>
      <c r="F245" s="1" t="str">
        <f t="shared" si="21"/>
        <v>12124232</v>
      </c>
      <c r="G245" s="9" t="str">
        <f t="shared" si="22"/>
        <v>upload</v>
      </c>
      <c r="H245" s="6" t="str">
        <f t="shared" si="18"/>
        <v>#TODO_FILE:12124232#</v>
      </c>
      <c r="I245" s="6" t="str">
        <f>SUBSTITUTE(VLOOKUP($F245,translation!$B:$F,2,FALSE),"|","_")</f>
        <v>![12124232_358x193](upload://i9qF4k1BcazuCBi9YOOFRpDDuHU.png)</v>
      </c>
      <c r="J245" s="6" t="str">
        <f t="shared" si="19"/>
        <v>_newFileContent = re.sub('#TODO_FILE:12124232#', '![12124232_358x193](upload://i9qF4k1BcazuCBi9YOOFRpDDuHU.png)', _newFileContent)</v>
      </c>
    </row>
    <row r="246" spans="1:10" x14ac:dyDescent="0.25">
      <c r="A246" s="2">
        <v>10408</v>
      </c>
      <c r="B246" s="12" t="s">
        <v>496</v>
      </c>
      <c r="C246" s="1" t="str">
        <f t="shared" si="20"/>
        <v>11206920</v>
      </c>
      <c r="D246" s="2" t="str">
        <f>VLOOKUP(C246,translation!$B:$B,1,FALSE)</f>
        <v>11206920</v>
      </c>
      <c r="E246" s="1"/>
      <c r="F246" s="1" t="str">
        <f t="shared" si="21"/>
        <v>11206920</v>
      </c>
      <c r="G246" s="9" t="str">
        <f t="shared" si="22"/>
        <v>upload</v>
      </c>
      <c r="H246" s="6" t="str">
        <f t="shared" si="18"/>
        <v>#TODO_FILE:11206920#</v>
      </c>
      <c r="I246" s="6" t="str">
        <f>SUBSTITUTE(VLOOKUP($F246,translation!$B:$F,2,FALSE),"|","_")</f>
        <v>![11206920_358x210](upload://bV62PDbJdaEzMpgJJLc5RMmnSU1.png)</v>
      </c>
      <c r="J246" s="6" t="str">
        <f t="shared" si="19"/>
        <v>_newFileContent = re.sub('#TODO_FILE:11206920#', '![11206920_358x210](upload://bV62PDbJdaEzMpgJJLc5RMmnSU1.png)', _newFileContent)</v>
      </c>
    </row>
    <row r="247" spans="1:10" x14ac:dyDescent="0.25">
      <c r="A247" s="2">
        <v>10095</v>
      </c>
      <c r="B247" s="12" t="s">
        <v>573</v>
      </c>
      <c r="C247" s="1" t="str">
        <f t="shared" si="20"/>
        <v>12124238</v>
      </c>
      <c r="D247" s="2" t="str">
        <f>VLOOKUP(C247,translation!$B:$B,1,FALSE)</f>
        <v>12124238</v>
      </c>
      <c r="E247" s="1"/>
      <c r="F247" s="1" t="str">
        <f t="shared" si="21"/>
        <v>12124238</v>
      </c>
      <c r="G247" s="9" t="str">
        <f t="shared" si="22"/>
        <v>upload</v>
      </c>
      <c r="H247" s="6" t="str">
        <f t="shared" si="18"/>
        <v>#TODO_FILE:12124238#</v>
      </c>
      <c r="I247" s="6" t="str">
        <f>SUBSTITUTE(VLOOKUP($F247,translation!$B:$F,2,FALSE),"|","_")</f>
        <v>![12124238_681x273](upload://x2T72Xjz8JOC2v1y2fQJgQ1nVYs.png)</v>
      </c>
      <c r="J247" s="6" t="str">
        <f t="shared" si="19"/>
        <v>_newFileContent = re.sub('#TODO_FILE:12124238#', '![12124238_681x273](upload://x2T72Xjz8JOC2v1y2fQJgQ1nVYs.png)', _newFileContent)</v>
      </c>
    </row>
    <row r="248" spans="1:10" x14ac:dyDescent="0.25">
      <c r="A248" s="2">
        <v>9701</v>
      </c>
      <c r="B248" s="12" t="s">
        <v>602</v>
      </c>
      <c r="C248" s="1" t="str">
        <f t="shared" si="20"/>
        <v>12124326</v>
      </c>
      <c r="D248" s="2" t="str">
        <f>VLOOKUP(C248,translation!$B:$B,1,FALSE)</f>
        <v>12124326</v>
      </c>
      <c r="E248" s="1"/>
      <c r="F248" s="1" t="str">
        <f t="shared" si="21"/>
        <v>12124326</v>
      </c>
      <c r="G248" s="9" t="str">
        <f t="shared" si="22"/>
        <v>upload</v>
      </c>
      <c r="H248" s="6" t="str">
        <f t="shared" si="18"/>
        <v>#TODO_FILE:12124326#</v>
      </c>
      <c r="I248" s="6" t="str">
        <f>SUBSTITUTE(VLOOKUP($F248,translation!$B:$F,2,FALSE),"|","_")</f>
        <v>![12124326_539x412](upload://bb7nBwQP4GocS2bYuEhpxinDzka.png)</v>
      </c>
      <c r="J248" s="6" t="str">
        <f t="shared" si="19"/>
        <v>_newFileContent = re.sub('#TODO_FILE:12124326#', '![12124326_539x412](upload://bb7nBwQP4GocS2bYuEhpxinDzka.png)', _newFileContent)</v>
      </c>
    </row>
    <row r="249" spans="1:10" x14ac:dyDescent="0.25">
      <c r="A249" s="2">
        <v>9694</v>
      </c>
      <c r="B249" s="12" t="s">
        <v>347</v>
      </c>
      <c r="C249" s="1" t="str">
        <f t="shared" si="20"/>
        <v>7012358</v>
      </c>
      <c r="D249" s="2" t="str">
        <f>VLOOKUP(C249,translation!$B:$B,1,FALSE)</f>
        <v>7012358</v>
      </c>
      <c r="E249" s="1"/>
      <c r="F249" s="1" t="str">
        <f t="shared" si="21"/>
        <v>7012358</v>
      </c>
      <c r="G249" s="9" t="str">
        <f t="shared" si="22"/>
        <v>upload</v>
      </c>
      <c r="H249" s="6" t="str">
        <f t="shared" si="18"/>
        <v>#TODO_FILE:7012358#</v>
      </c>
      <c r="I249" s="6" t="str">
        <f>SUBSTITUTE(VLOOKUP($F249,translation!$B:$F,2,FALSE),"|","_")</f>
        <v>![7012358_473x204](upload://9R8JEorEXSDlar5bRjxZUuXh3CS.png)</v>
      </c>
      <c r="J249" s="6" t="str">
        <f t="shared" si="19"/>
        <v>_newFileContent = re.sub('#TODO_FILE:7012358#', '![7012358_473x204](upload://9R8JEorEXSDlar5bRjxZUuXh3CS.png)', _newFileContent)</v>
      </c>
    </row>
    <row r="250" spans="1:10" x14ac:dyDescent="0.25">
      <c r="A250" s="2">
        <v>9426</v>
      </c>
      <c r="B250" s="12" t="s">
        <v>449</v>
      </c>
      <c r="C250" s="1" t="str">
        <f t="shared" si="20"/>
        <v>9404533</v>
      </c>
      <c r="D250" s="2" t="str">
        <f>VLOOKUP(C250,translation!$B:$B,1,FALSE)</f>
        <v>9404533</v>
      </c>
      <c r="E250" s="1"/>
      <c r="F250" s="1" t="str">
        <f t="shared" si="21"/>
        <v>9404533</v>
      </c>
      <c r="G250" s="9" t="str">
        <f t="shared" si="22"/>
        <v>upload</v>
      </c>
      <c r="H250" s="6" t="str">
        <f t="shared" si="18"/>
        <v>#TODO_FILE:9404533#</v>
      </c>
      <c r="I250" s="6" t="str">
        <f>SUBSTITUTE(VLOOKUP($F250,translation!$B:$F,2,FALSE),"|","_")</f>
        <v>![9404533_690x232](upload://oLk4QNVx1GaDIFptxctOPTmsFVe.png)</v>
      </c>
      <c r="J250" s="6" t="str">
        <f t="shared" si="19"/>
        <v>_newFileContent = re.sub('#TODO_FILE:9404533#', '![9404533_690x232](upload://oLk4QNVx1GaDIFptxctOPTmsFVe.png)', _newFileContent)</v>
      </c>
    </row>
    <row r="251" spans="1:10" x14ac:dyDescent="0.25">
      <c r="A251" s="2">
        <v>9324</v>
      </c>
      <c r="B251" s="12" t="s">
        <v>546</v>
      </c>
      <c r="C251" s="1" t="str">
        <f t="shared" si="20"/>
        <v>11731131</v>
      </c>
      <c r="D251" s="2" t="str">
        <f>VLOOKUP(C251,translation!$B:$B,1,FALSE)</f>
        <v>11731131</v>
      </c>
      <c r="E251" s="1"/>
      <c r="F251" s="1" t="str">
        <f t="shared" si="21"/>
        <v>11731131</v>
      </c>
      <c r="G251" s="9" t="str">
        <f t="shared" si="22"/>
        <v>upload</v>
      </c>
      <c r="H251" s="6" t="str">
        <f>"#TODO_FILE:" &amp; C251 &amp; "#"</f>
        <v>#TODO_FILE:11731131#</v>
      </c>
      <c r="I251" s="6" t="str">
        <f>SUBSTITUTE(VLOOKUP($F251,translation!$B:$F,2,FALSE),"|","_")</f>
        <v>![11731131_425x241](upload://hwsyWL5qo7jIsqW9L9Nw0rgcJGM.png)</v>
      </c>
      <c r="J251" s="6" t="str">
        <f t="shared" si="19"/>
        <v>_newFileContent = re.sub('#TODO_FILE:11731131#', '![11731131_425x241](upload://hwsyWL5qo7jIsqW9L9Nw0rgcJGM.png)', _newFileContent)</v>
      </c>
    </row>
    <row r="252" spans="1:10" x14ac:dyDescent="0.25">
      <c r="A252" s="2">
        <v>9324</v>
      </c>
      <c r="B252" s="12" t="s">
        <v>543</v>
      </c>
      <c r="C252" s="1" t="str">
        <f t="shared" si="20"/>
        <v>11731128</v>
      </c>
      <c r="D252" s="2" t="e">
        <f>VLOOKUP(C252,translation!$B:$B,1,FALSE)</f>
        <v>#N/A</v>
      </c>
      <c r="E252" s="1"/>
      <c r="F252" s="1" t="str">
        <f t="shared" si="21"/>
        <v>11731131</v>
      </c>
      <c r="G252" s="9" t="str">
        <f t="shared" si="22"/>
        <v>upload</v>
      </c>
      <c r="H252" s="6" t="str">
        <f t="shared" si="18"/>
        <v>#TODO_FILE:11731128#</v>
      </c>
      <c r="I252" s="6" t="str">
        <f>SUBSTITUTE(VLOOKUP($F252,translation!$B:$F,2,FALSE),"|","_")</f>
        <v>![11731131_425x241](upload://hwsyWL5qo7jIsqW9L9Nw0rgcJGM.png)</v>
      </c>
      <c r="J252" s="6" t="str">
        <f t="shared" si="19"/>
        <v>_newFileContent = re.sub('#TODO_FILE:11731128#', '![11731131_425x241](upload://hwsyWL5qo7jIsqW9L9Nw0rgcJGM.png)', _newFileContent)</v>
      </c>
    </row>
    <row r="253" spans="1:10" x14ac:dyDescent="0.25">
      <c r="A253" s="2">
        <v>9324</v>
      </c>
      <c r="B253" s="12" t="s">
        <v>560</v>
      </c>
      <c r="C253" s="1" t="str">
        <f t="shared" si="20"/>
        <v>12124217</v>
      </c>
      <c r="D253" s="2" t="e">
        <f>VLOOKUP(C253,translation!$B:$B,1,FALSE)</f>
        <v>#N/A</v>
      </c>
      <c r="E253" s="1"/>
      <c r="F253" s="1" t="str">
        <f t="shared" si="21"/>
        <v>11731131</v>
      </c>
      <c r="G253" s="9" t="str">
        <f t="shared" si="22"/>
        <v>upload</v>
      </c>
      <c r="H253" s="6" t="str">
        <f t="shared" si="18"/>
        <v>#TODO_FILE:12124217#</v>
      </c>
      <c r="I253" s="6" t="str">
        <f>SUBSTITUTE(VLOOKUP($F253,translation!$B:$F,2,FALSE),"|","_")</f>
        <v>![11731131_425x241](upload://hwsyWL5qo7jIsqW9L9Nw0rgcJGM.png)</v>
      </c>
      <c r="J253" s="6" t="str">
        <f t="shared" si="19"/>
        <v>_newFileContent = re.sub('#TODO_FILE:12124217#', '![11731131_425x241](upload://hwsyWL5qo7jIsqW9L9Nw0rgcJGM.png)', _newFileContent)</v>
      </c>
    </row>
    <row r="254" spans="1:10" x14ac:dyDescent="0.25">
      <c r="A254" s="2">
        <v>9258</v>
      </c>
      <c r="B254" s="12" t="s">
        <v>445</v>
      </c>
      <c r="C254" s="1" t="str">
        <f t="shared" si="20"/>
        <v>9404527</v>
      </c>
      <c r="D254" s="2" t="str">
        <f>VLOOKUP(C254,translation!$B:$B,1,FALSE)</f>
        <v>9404527</v>
      </c>
      <c r="E254" s="1"/>
      <c r="F254" s="1" t="str">
        <f t="shared" si="21"/>
        <v>9404527</v>
      </c>
      <c r="G254" s="9" t="str">
        <f t="shared" si="22"/>
        <v>upload</v>
      </c>
      <c r="H254" s="6" t="str">
        <f t="shared" si="18"/>
        <v>#TODO_FILE:9404527#</v>
      </c>
      <c r="I254" s="6" t="str">
        <f>SUBSTITUTE(VLOOKUP($F254,translation!$B:$F,2,FALSE),"|","_")</f>
        <v>![9404527_690x138](upload://oUSmcFFS4oV1l7fpJiHDeOUjjD8.png)</v>
      </c>
      <c r="J254" s="6" t="str">
        <f t="shared" si="19"/>
        <v>_newFileContent = re.sub('#TODO_FILE:9404527#', '![9404527_690x138](upload://oUSmcFFS4oV1l7fpJiHDeOUjjD8.png)', _newFileContent)</v>
      </c>
    </row>
    <row r="255" spans="1:10" x14ac:dyDescent="0.25">
      <c r="A255" s="2">
        <v>8963</v>
      </c>
      <c r="B255" s="12" t="s">
        <v>370</v>
      </c>
      <c r="C255" s="1" t="str">
        <f t="shared" si="20"/>
        <v>7929878</v>
      </c>
      <c r="D255" s="2" t="str">
        <f>VLOOKUP(C255,translation!$B:$B,1,FALSE)</f>
        <v>7929878</v>
      </c>
      <c r="E255" s="1"/>
      <c r="F255" s="1" t="str">
        <f t="shared" si="21"/>
        <v>7929878</v>
      </c>
      <c r="G255" s="9" t="str">
        <f t="shared" si="22"/>
        <v>upload</v>
      </c>
      <c r="H255" s="6" t="str">
        <f t="shared" si="18"/>
        <v>#TODO_FILE:7929878#</v>
      </c>
      <c r="I255" s="6" t="str">
        <f>SUBSTITUTE(VLOOKUP($F255,translation!$B:$F,2,FALSE),"|","_")</f>
        <v>![7929878_690x194](upload://16LMO9nJlJeJvk4h8OsCTP8M2az.png)</v>
      </c>
      <c r="J255" s="6" t="str">
        <f t="shared" si="19"/>
        <v>_newFileContent = re.sub('#TODO_FILE:7929878#', '![7929878_690x194](upload://16LMO9nJlJeJvk4h8OsCTP8M2az.png)', _newFileContent)</v>
      </c>
    </row>
    <row r="256" spans="1:10" x14ac:dyDescent="0.25">
      <c r="A256" s="2">
        <v>8742</v>
      </c>
      <c r="B256" s="12" t="s">
        <v>522</v>
      </c>
      <c r="C256" s="1" t="str">
        <f t="shared" si="20"/>
        <v>11730974</v>
      </c>
      <c r="D256" s="2" t="str">
        <f>VLOOKUP(C256,translation!$B:$B,1,FALSE)</f>
        <v>11730974</v>
      </c>
      <c r="E256" s="1"/>
      <c r="F256" s="1" t="str">
        <f t="shared" si="21"/>
        <v>11730974</v>
      </c>
      <c r="G256" s="9" t="str">
        <f t="shared" si="22"/>
        <v>upload</v>
      </c>
      <c r="H256" s="6" t="str">
        <f t="shared" si="18"/>
        <v>#TODO_FILE:11730974#</v>
      </c>
      <c r="I256" s="6" t="str">
        <f>SUBSTITUTE(VLOOKUP($F256,translation!$B:$F,2,FALSE),"|","_")</f>
        <v>![11730974_224x83](upload://wz5TLbk13G2SSu02DBGyHXh5oVH.png)</v>
      </c>
      <c r="J256" s="6" t="str">
        <f t="shared" si="19"/>
        <v>_newFileContent = re.sub('#TODO_FILE:11730974#', '![11730974_224x83](upload://wz5TLbk13G2SSu02DBGyHXh5oVH.png)', _newFileContent)</v>
      </c>
    </row>
    <row r="257" spans="1:10" x14ac:dyDescent="0.25">
      <c r="A257" s="2">
        <v>8683</v>
      </c>
      <c r="B257" s="12" t="s">
        <v>331</v>
      </c>
      <c r="C257" s="1" t="str">
        <f t="shared" si="20"/>
        <v>6258729</v>
      </c>
      <c r="D257" s="2" t="str">
        <f>VLOOKUP(C257,translation!$B:$B,1,FALSE)</f>
        <v>6258729</v>
      </c>
      <c r="E257" s="1"/>
      <c r="F257" s="1" t="str">
        <f t="shared" si="21"/>
        <v>6258729</v>
      </c>
      <c r="G257" s="9" t="str">
        <f t="shared" si="22"/>
        <v>upload</v>
      </c>
      <c r="H257" s="6" t="str">
        <f t="shared" si="18"/>
        <v>#TODO_FILE:6258729#</v>
      </c>
      <c r="I257" s="6" t="str">
        <f>SUBSTITUTE(VLOOKUP($F257,translation!$B:$F,2,FALSE),"|","_")</f>
        <v>![6258729_310x107](upload://63TF1maFmgk93e8tK1iQbzEeGoa.jpeg)</v>
      </c>
      <c r="J257" s="6" t="str">
        <f t="shared" si="19"/>
        <v>_newFileContent = re.sub('#TODO_FILE:6258729#', '![6258729_310x107](upload://63TF1maFmgk93e8tK1iQbzEeGoa.jpeg)', _newFileContent)</v>
      </c>
    </row>
    <row r="258" spans="1:10" x14ac:dyDescent="0.25">
      <c r="A258" s="2">
        <v>8666</v>
      </c>
      <c r="B258" s="12" t="s">
        <v>765</v>
      </c>
      <c r="C258" s="1" t="str">
        <f t="shared" si="20"/>
        <v>12124666</v>
      </c>
      <c r="D258" s="2" t="str">
        <f>VLOOKUP(C258,translation!$B:$B,1,FALSE)</f>
        <v>12124666</v>
      </c>
      <c r="E258" s="1"/>
      <c r="F258" s="1" t="str">
        <f t="shared" si="21"/>
        <v>12124666</v>
      </c>
      <c r="G258" s="9" t="str">
        <f t="shared" si="22"/>
        <v>upload</v>
      </c>
      <c r="H258" s="6" t="str">
        <f t="shared" si="18"/>
        <v>#TODO_FILE:12124666#</v>
      </c>
      <c r="I258" s="6" t="str">
        <f>SUBSTITUTE(VLOOKUP($F258,translation!$B:$F,2,FALSE),"|","_")</f>
        <v>![12124666_681x281](upload://hQirQV98uHEoMhLps8Xiq0JigJX.png)</v>
      </c>
      <c r="J258" s="6" t="str">
        <f t="shared" si="19"/>
        <v>_newFileContent = re.sub('#TODO_FILE:12124666#', '![12124666_681x281](upload://hQirQV98uHEoMhLps8Xiq0JigJX.png)', _newFileContent)</v>
      </c>
    </row>
    <row r="259" spans="1:10" x14ac:dyDescent="0.25">
      <c r="A259" s="2">
        <v>8638</v>
      </c>
      <c r="B259" s="12" t="s">
        <v>593</v>
      </c>
      <c r="C259" s="1" t="str">
        <f t="shared" si="20"/>
        <v>12124294</v>
      </c>
      <c r="D259" s="2" t="str">
        <f>VLOOKUP(C259,translation!$B:$B,1,FALSE)</f>
        <v>12124294</v>
      </c>
      <c r="E259" s="1"/>
      <c r="F259" s="1" t="str">
        <f t="shared" si="21"/>
        <v>12124294</v>
      </c>
      <c r="G259" s="9" t="str">
        <f t="shared" si="22"/>
        <v>upload</v>
      </c>
      <c r="H259" s="6" t="str">
        <f t="shared" ref="H259:H322" si="23">"#TODO_FILE:" &amp; C259 &amp; "#"</f>
        <v>#TODO_FILE:12124294#</v>
      </c>
      <c r="I259" s="6" t="str">
        <f>SUBSTITUTE(VLOOKUP($F259,translation!$B:$F,2,FALSE),"|","_")</f>
        <v>![12124294_197x273](upload://6nEx2xxrmoz4ROPBygXZ96bG7Zg.png)</v>
      </c>
      <c r="J259" s="6" t="str">
        <f t="shared" ref="J259:J322" si="24">IFERROR("_newFileContent = re.sub('" &amp; $H259 &amp; "', '" &amp; $I259 &amp; "', _newFileContent)","# TODO")</f>
        <v>_newFileContent = re.sub('#TODO_FILE:12124294#', '![12124294_197x273](upload://6nEx2xxrmoz4ROPBygXZ96bG7Zg.png)', _newFileContent)</v>
      </c>
    </row>
    <row r="260" spans="1:10" x14ac:dyDescent="0.25">
      <c r="A260" s="2">
        <v>8638</v>
      </c>
      <c r="B260" s="12" t="s">
        <v>596</v>
      </c>
      <c r="C260" s="1" t="str">
        <f t="shared" si="20"/>
        <v>12124299</v>
      </c>
      <c r="D260" s="2" t="e">
        <f>VLOOKUP(C260,translation!$B:$B,1,FALSE)</f>
        <v>#N/A</v>
      </c>
      <c r="E260" s="1"/>
      <c r="F260" s="1" t="str">
        <f t="shared" si="21"/>
        <v>12124294</v>
      </c>
      <c r="G260" s="9" t="str">
        <f t="shared" si="22"/>
        <v>upload</v>
      </c>
      <c r="H260" s="6" t="str">
        <f t="shared" si="23"/>
        <v>#TODO_FILE:12124299#</v>
      </c>
      <c r="I260" s="6" t="str">
        <f>SUBSTITUTE(VLOOKUP($F260,translation!$B:$F,2,FALSE),"|","_")</f>
        <v>![12124294_197x273](upload://6nEx2xxrmoz4ROPBygXZ96bG7Zg.png)</v>
      </c>
      <c r="J260" s="6" t="str">
        <f t="shared" si="24"/>
        <v>_newFileContent = re.sub('#TODO_FILE:12124299#', '![12124294_197x273](upload://6nEx2xxrmoz4ROPBygXZ96bG7Zg.png)', _newFileContent)</v>
      </c>
    </row>
    <row r="261" spans="1:10" x14ac:dyDescent="0.25">
      <c r="A261" s="2">
        <v>8430</v>
      </c>
      <c r="B261" s="12" t="s">
        <v>330</v>
      </c>
      <c r="C261" s="1" t="str">
        <f t="shared" si="20"/>
        <v>6258728</v>
      </c>
      <c r="D261" s="2" t="str">
        <f>VLOOKUP(C261,translation!$B:$B,1,FALSE)</f>
        <v>6258728</v>
      </c>
      <c r="E261" s="1"/>
      <c r="F261" s="1" t="str">
        <f t="shared" si="21"/>
        <v>6258728</v>
      </c>
      <c r="G261" s="9" t="str">
        <f t="shared" si="22"/>
        <v>upload</v>
      </c>
      <c r="H261" s="6" t="str">
        <f t="shared" si="23"/>
        <v>#TODO_FILE:6258728#</v>
      </c>
      <c r="I261" s="6" t="str">
        <f>SUBSTITUTE(VLOOKUP($F261,translation!$B:$F,2,FALSE),"|","_")</f>
        <v>![6258728_309x112](upload://sUc6RsVzJcXgUf60hutdyUFqHrc.jpeg)</v>
      </c>
      <c r="J261" s="6" t="str">
        <f t="shared" si="24"/>
        <v>_newFileContent = re.sub('#TODO_FILE:6258728#', '![6258728_309x112](upload://sUc6RsVzJcXgUf60hutdyUFqHrc.jpeg)', _newFileContent)</v>
      </c>
    </row>
    <row r="262" spans="1:10" x14ac:dyDescent="0.25">
      <c r="A262" s="2">
        <v>8386</v>
      </c>
      <c r="B262" s="12" t="s">
        <v>527</v>
      </c>
      <c r="C262" s="1" t="str">
        <f t="shared" si="20"/>
        <v>11731020</v>
      </c>
      <c r="D262" s="2" t="str">
        <f>VLOOKUP(C262,translation!$B:$B,1,FALSE)</f>
        <v>11731020</v>
      </c>
      <c r="E262" s="1"/>
      <c r="F262" s="1" t="str">
        <f t="shared" si="21"/>
        <v>11731020</v>
      </c>
      <c r="G262" s="9" t="str">
        <f t="shared" si="22"/>
        <v>upload</v>
      </c>
      <c r="H262" s="6" t="str">
        <f t="shared" si="23"/>
        <v>#TODO_FILE:11731020#</v>
      </c>
      <c r="I262" s="6" t="str">
        <f>SUBSTITUTE(VLOOKUP($F262,translation!$B:$F,2,FALSE),"|","_")</f>
        <v>![11731020_347x220](upload://9DX0YdLYGa9lLVp3qoK1lnt7bhJ.png)</v>
      </c>
      <c r="J262" s="6" t="str">
        <f t="shared" si="24"/>
        <v>_newFileContent = re.sub('#TODO_FILE:11731020#', '![11731020_347x220](upload://9DX0YdLYGa9lLVp3qoK1lnt7bhJ.png)', _newFileContent)</v>
      </c>
    </row>
    <row r="263" spans="1:10" x14ac:dyDescent="0.25">
      <c r="A263" s="2">
        <v>8036</v>
      </c>
      <c r="B263" s="12" t="s">
        <v>291</v>
      </c>
      <c r="C263" s="1" t="str">
        <f t="shared" si="20"/>
        <v>1540102</v>
      </c>
      <c r="D263" s="2" t="str">
        <f>VLOOKUP(C263,translation!$B:$B,1,FALSE)</f>
        <v>1540102</v>
      </c>
      <c r="E263" s="1"/>
      <c r="F263" s="1" t="str">
        <f t="shared" si="21"/>
        <v>1540102</v>
      </c>
      <c r="G263" s="9" t="str">
        <f t="shared" si="22"/>
        <v>upload</v>
      </c>
      <c r="H263" s="6" t="str">
        <f t="shared" si="23"/>
        <v>#TODO_FILE:1540102#</v>
      </c>
      <c r="I263" s="6" t="str">
        <f>SUBSTITUTE(VLOOKUP($F263,translation!$B:$F,2,FALSE),"|","_")</f>
        <v>![1540102_448x311](upload://dINMgUr06S0bSUE1wb4GfMZ5cRn.png)</v>
      </c>
      <c r="J263" s="6" t="str">
        <f t="shared" si="24"/>
        <v>_newFileContent = re.sub('#TODO_FILE:1540102#', '![1540102_448x311](upload://dINMgUr06S0bSUE1wb4GfMZ5cRn.png)', _newFileContent)</v>
      </c>
    </row>
    <row r="264" spans="1:10" x14ac:dyDescent="0.25">
      <c r="A264" s="2">
        <v>7928</v>
      </c>
      <c r="B264" s="12" t="s">
        <v>597</v>
      </c>
      <c r="C264" s="1" t="str">
        <f t="shared" ref="C264:C327" si="25">MID(B264,1,FIND(".",B264)-1)</f>
        <v>12124303</v>
      </c>
      <c r="D264" s="2" t="str">
        <f>VLOOKUP(C264,translation!$B:$B,1,FALSE)</f>
        <v>12124303</v>
      </c>
      <c r="E264" s="1"/>
      <c r="F264" s="1" t="str">
        <f t="shared" ref="F264:F327" si="26">IF(E264&lt;&gt;"",E264,IF(ISERROR(D264),IF(A264=A263,F263,"TODO"),D264))</f>
        <v>12124303</v>
      </c>
      <c r="G264" s="9" t="str">
        <f t="shared" ref="G264:G327" si="27">IF(ISERROR(FIND("attachment",I264)),"upload","attachment")</f>
        <v>upload</v>
      </c>
      <c r="H264" s="6" t="str">
        <f t="shared" si="23"/>
        <v>#TODO_FILE:12124303#</v>
      </c>
      <c r="I264" s="6" t="str">
        <f>SUBSTITUTE(VLOOKUP($F264,translation!$B:$F,2,FALSE),"|","_")</f>
        <v>![12124303_607x306](upload://rGwaPmM773evwaf5G5ACzeB1NC6.png)</v>
      </c>
      <c r="J264" s="6" t="str">
        <f t="shared" si="24"/>
        <v>_newFileContent = re.sub('#TODO_FILE:12124303#', '![12124303_607x306](upload://rGwaPmM773evwaf5G5ACzeB1NC6.png)', _newFileContent)</v>
      </c>
    </row>
    <row r="265" spans="1:10" x14ac:dyDescent="0.25">
      <c r="A265" s="2">
        <v>7912</v>
      </c>
      <c r="B265" s="12" t="s">
        <v>299</v>
      </c>
      <c r="C265" s="1" t="str">
        <f t="shared" si="25"/>
        <v>2785286</v>
      </c>
      <c r="D265" s="2" t="str">
        <f>VLOOKUP(C265,translation!$B:$B,1,FALSE)</f>
        <v>2785286</v>
      </c>
      <c r="E265" s="1"/>
      <c r="F265" s="1" t="str">
        <f t="shared" si="26"/>
        <v>2785286</v>
      </c>
      <c r="G265" s="9" t="str">
        <f t="shared" si="27"/>
        <v>upload</v>
      </c>
      <c r="H265" s="6" t="str">
        <f t="shared" si="23"/>
        <v>#TODO_FILE:2785286#</v>
      </c>
      <c r="I265" s="6" t="str">
        <f>SUBSTITUTE(VLOOKUP($F265,translation!$B:$F,2,FALSE),"|","_")</f>
        <v>![2785286_485x184](upload://xm2b1DNPZbp8SVsAtnVhwzeDmJb.png)</v>
      </c>
      <c r="J265" s="6" t="str">
        <f t="shared" si="24"/>
        <v>_newFileContent = re.sub('#TODO_FILE:2785286#', '![2785286_485x184](upload://xm2b1DNPZbp8SVsAtnVhwzeDmJb.png)', _newFileContent)</v>
      </c>
    </row>
    <row r="266" spans="1:10" x14ac:dyDescent="0.25">
      <c r="A266" s="2">
        <v>7857</v>
      </c>
      <c r="B266" s="12" t="s">
        <v>611</v>
      </c>
      <c r="C266" s="1" t="str">
        <f t="shared" si="25"/>
        <v>12124344</v>
      </c>
      <c r="D266" s="2" t="str">
        <f>VLOOKUP(C266,translation!$B:$B,1,FALSE)</f>
        <v>12124344</v>
      </c>
      <c r="E266" s="1"/>
      <c r="F266" s="1" t="str">
        <f t="shared" si="26"/>
        <v>12124344</v>
      </c>
      <c r="G266" s="9" t="str">
        <f t="shared" si="27"/>
        <v>upload</v>
      </c>
      <c r="H266" s="6" t="str">
        <f>"#TODO_FILE:" &amp; C266 &amp; "#"</f>
        <v>#TODO_FILE:12124344#</v>
      </c>
      <c r="I266" s="6" t="str">
        <f>SUBSTITUTE(VLOOKUP($F266,translation!$B:$F,2,FALSE),"|","_")</f>
        <v>![12124344_462x124](upload://4pF6tYBvvTop3B9syA0lXRuc5nA.png)</v>
      </c>
      <c r="J266" s="6" t="str">
        <f t="shared" si="24"/>
        <v>_newFileContent = re.sub('#TODO_FILE:12124344#', '![12124344_462x124](upload://4pF6tYBvvTop3B9syA0lXRuc5nA.png)', _newFileContent)</v>
      </c>
    </row>
    <row r="267" spans="1:10" x14ac:dyDescent="0.25">
      <c r="A267" s="2">
        <v>7857</v>
      </c>
      <c r="B267" s="12" t="s">
        <v>612</v>
      </c>
      <c r="C267" s="1" t="str">
        <f t="shared" si="25"/>
        <v>12124345</v>
      </c>
      <c r="D267" s="2" t="e">
        <f>VLOOKUP(C267,translation!$B:$B,1,FALSE)</f>
        <v>#N/A</v>
      </c>
      <c r="E267" s="1"/>
      <c r="F267" s="1" t="str">
        <f t="shared" si="26"/>
        <v>12124344</v>
      </c>
      <c r="G267" s="9" t="str">
        <f t="shared" si="27"/>
        <v>upload</v>
      </c>
      <c r="H267" s="6" t="str">
        <f t="shared" si="23"/>
        <v>#TODO_FILE:12124345#</v>
      </c>
      <c r="I267" s="6" t="str">
        <f>SUBSTITUTE(VLOOKUP($F267,translation!$B:$F,2,FALSE),"|","_")</f>
        <v>![12124344_462x124](upload://4pF6tYBvvTop3B9syA0lXRuc5nA.png)</v>
      </c>
      <c r="J267" s="6" t="str">
        <f t="shared" si="24"/>
        <v>_newFileContent = re.sub('#TODO_FILE:12124345#', '![12124344_462x124](upload://4pF6tYBvvTop3B9syA0lXRuc5nA.png)', _newFileContent)</v>
      </c>
    </row>
    <row r="268" spans="1:10" x14ac:dyDescent="0.25">
      <c r="A268" s="2">
        <v>7857</v>
      </c>
      <c r="B268" s="12" t="s">
        <v>614</v>
      </c>
      <c r="C268" s="1" t="str">
        <f t="shared" si="25"/>
        <v>12124351</v>
      </c>
      <c r="D268" s="2" t="e">
        <f>VLOOKUP(C268,translation!$B:$B,1,FALSE)</f>
        <v>#N/A</v>
      </c>
      <c r="E268" s="1"/>
      <c r="F268" s="1" t="str">
        <f t="shared" si="26"/>
        <v>12124344</v>
      </c>
      <c r="G268" s="9" t="str">
        <f t="shared" si="27"/>
        <v>upload</v>
      </c>
      <c r="H268" s="6" t="str">
        <f t="shared" si="23"/>
        <v>#TODO_FILE:12124351#</v>
      </c>
      <c r="I268" s="6" t="str">
        <f>SUBSTITUTE(VLOOKUP($F268,translation!$B:$F,2,FALSE),"|","_")</f>
        <v>![12124344_462x124](upload://4pF6tYBvvTop3B9syA0lXRuc5nA.png)</v>
      </c>
      <c r="J268" s="6" t="str">
        <f t="shared" si="24"/>
        <v>_newFileContent = re.sub('#TODO_FILE:12124351#', '![12124344_462x124](upload://4pF6tYBvvTop3B9syA0lXRuc5nA.png)', _newFileContent)</v>
      </c>
    </row>
    <row r="269" spans="1:10" x14ac:dyDescent="0.25">
      <c r="A269" s="2">
        <v>7800</v>
      </c>
      <c r="B269" s="12" t="s">
        <v>300</v>
      </c>
      <c r="C269" s="1" t="str">
        <f t="shared" si="25"/>
        <v>2785287</v>
      </c>
      <c r="D269" s="2" t="str">
        <f>VLOOKUP(C269,translation!$B:$B,1,FALSE)</f>
        <v>2785287</v>
      </c>
      <c r="E269" s="1"/>
      <c r="F269" s="1" t="str">
        <f t="shared" si="26"/>
        <v>2785287</v>
      </c>
      <c r="G269" s="9" t="str">
        <f t="shared" si="27"/>
        <v>upload</v>
      </c>
      <c r="H269" s="6" t="str">
        <f t="shared" si="23"/>
        <v>#TODO_FILE:2785287#</v>
      </c>
      <c r="I269" s="6" t="str">
        <f>SUBSTITUTE(VLOOKUP($F269,translation!$B:$F,2,FALSE),"|","_")</f>
        <v>![2785287_483x184](upload://v7eoeqBx1GwUx3o9g3PGOdHwmuw.png)</v>
      </c>
      <c r="J269" s="6" t="str">
        <f t="shared" si="24"/>
        <v>_newFileContent = re.sub('#TODO_FILE:2785287#', '![2785287_483x184](upload://v7eoeqBx1GwUx3o9g3PGOdHwmuw.png)', _newFileContent)</v>
      </c>
    </row>
    <row r="270" spans="1:10" x14ac:dyDescent="0.25">
      <c r="A270" s="2">
        <v>7632</v>
      </c>
      <c r="B270" s="12" t="s">
        <v>373</v>
      </c>
      <c r="C270" s="1" t="str">
        <f t="shared" si="25"/>
        <v>7929881</v>
      </c>
      <c r="D270" s="2" t="str">
        <f>VLOOKUP(C270,translation!$B:$B,1,FALSE)</f>
        <v>7929881</v>
      </c>
      <c r="E270" s="1"/>
      <c r="F270" s="1" t="str">
        <f t="shared" si="26"/>
        <v>7929881</v>
      </c>
      <c r="G270" s="9" t="str">
        <f t="shared" si="27"/>
        <v>upload</v>
      </c>
      <c r="H270" s="6" t="str">
        <f t="shared" si="23"/>
        <v>#TODO_FILE:7929881#</v>
      </c>
      <c r="I270" s="6" t="str">
        <f>SUBSTITUTE(VLOOKUP($F270,translation!$B:$F,2,FALSE),"|","_")</f>
        <v>![7929881_690x261](upload://7mctzHtfVhFLgTtiCvBVTY2f4W2.png)</v>
      </c>
      <c r="J270" s="6" t="str">
        <f t="shared" si="24"/>
        <v>_newFileContent = re.sub('#TODO_FILE:7929881#', '![7929881_690x261](upload://7mctzHtfVhFLgTtiCvBVTY2f4W2.png)', _newFileContent)</v>
      </c>
    </row>
    <row r="271" spans="1:10" x14ac:dyDescent="0.25">
      <c r="A271" s="2">
        <v>7404</v>
      </c>
      <c r="B271" s="12" t="s">
        <v>564</v>
      </c>
      <c r="C271" s="1" t="str">
        <f t="shared" si="25"/>
        <v>12124223</v>
      </c>
      <c r="D271" s="2" t="str">
        <f>VLOOKUP(C271,translation!$B:$B,1,FALSE)</f>
        <v>12124223</v>
      </c>
      <c r="E271" s="1"/>
      <c r="F271" s="1" t="str">
        <f t="shared" si="26"/>
        <v>12124223</v>
      </c>
      <c r="G271" s="9" t="str">
        <f t="shared" si="27"/>
        <v>upload</v>
      </c>
      <c r="H271" s="6" t="str">
        <f t="shared" si="23"/>
        <v>#TODO_FILE:12124223#</v>
      </c>
      <c r="I271" s="6" t="str">
        <f>SUBSTITUTE(VLOOKUP($F271,translation!$B:$F,2,FALSE),"|","_")</f>
        <v>![12124223_576x264](upload://xskmZEimJiOk0XU96kMIuaXtA5R.png)</v>
      </c>
      <c r="J271" s="6" t="str">
        <f t="shared" si="24"/>
        <v>_newFileContent = re.sub('#TODO_FILE:12124223#', '![12124223_576x264](upload://xskmZEimJiOk0XU96kMIuaXtA5R.png)', _newFileContent)</v>
      </c>
    </row>
    <row r="272" spans="1:10" x14ac:dyDescent="0.25">
      <c r="A272" s="2">
        <v>7218</v>
      </c>
      <c r="B272" s="12" t="s">
        <v>296</v>
      </c>
      <c r="C272" s="1" t="str">
        <f t="shared" si="25"/>
        <v>2785283</v>
      </c>
      <c r="D272" s="2" t="str">
        <f>VLOOKUP(C272,translation!$B:$B,1,FALSE)</f>
        <v>2785283</v>
      </c>
      <c r="E272" s="1"/>
      <c r="F272" s="1" t="str">
        <f t="shared" si="26"/>
        <v>2785283</v>
      </c>
      <c r="G272" s="9" t="str">
        <f t="shared" si="27"/>
        <v>upload</v>
      </c>
      <c r="H272" s="6" t="str">
        <f t="shared" si="23"/>
        <v>#TODO_FILE:2785283#</v>
      </c>
      <c r="I272" s="6" t="str">
        <f>SUBSTITUTE(VLOOKUP($F272,translation!$B:$F,2,FALSE),"|","_")</f>
        <v>![2785283_231x178](upload://pOalYCvrky3koV9JDCsMX8bz3cN.png)</v>
      </c>
      <c r="J272" s="6" t="str">
        <f t="shared" si="24"/>
        <v>_newFileContent = re.sub('#TODO_FILE:2785283#', '![2785283_231x178](upload://pOalYCvrky3koV9JDCsMX8bz3cN.png)', _newFileContent)</v>
      </c>
    </row>
    <row r="273" spans="1:10" x14ac:dyDescent="0.25">
      <c r="A273" s="2">
        <v>7185</v>
      </c>
      <c r="B273" s="12" t="s">
        <v>397</v>
      </c>
      <c r="C273" s="1" t="str">
        <f t="shared" si="25"/>
        <v>8617994</v>
      </c>
      <c r="D273" s="2" t="str">
        <f>VLOOKUP(C273,translation!$B:$B,1,FALSE)</f>
        <v>8617994</v>
      </c>
      <c r="E273" s="1"/>
      <c r="F273" s="1" t="str">
        <f t="shared" si="26"/>
        <v>8617994</v>
      </c>
      <c r="G273" s="9" t="str">
        <f t="shared" si="27"/>
        <v>upload</v>
      </c>
      <c r="H273" s="6" t="str">
        <f t="shared" si="23"/>
        <v>#TODO_FILE:8617994#</v>
      </c>
      <c r="I273" s="6" t="str">
        <f>SUBSTITUTE(VLOOKUP($F273,translation!$B:$F,2,FALSE),"|","_")</f>
        <v>![8617994_210x42](upload://gwcJ4Hek3ITYQ7963OVwPv7AdLm.png)</v>
      </c>
      <c r="J273" s="6" t="str">
        <f t="shared" si="24"/>
        <v>_newFileContent = re.sub('#TODO_FILE:8617994#', '![8617994_210x42](upload://gwcJ4Hek3ITYQ7963OVwPv7AdLm.png)', _newFileContent)</v>
      </c>
    </row>
    <row r="274" spans="1:10" x14ac:dyDescent="0.25">
      <c r="A274" s="2">
        <v>7134</v>
      </c>
      <c r="B274" s="12" t="s">
        <v>346</v>
      </c>
      <c r="C274" s="1" t="str">
        <f t="shared" si="25"/>
        <v>7012357</v>
      </c>
      <c r="D274" s="2" t="str">
        <f>VLOOKUP(C274,translation!$B:$B,1,FALSE)</f>
        <v>7012357</v>
      </c>
      <c r="E274" s="1"/>
      <c r="F274" s="1" t="str">
        <f t="shared" si="26"/>
        <v>7012357</v>
      </c>
      <c r="G274" s="9" t="str">
        <f t="shared" si="27"/>
        <v>upload</v>
      </c>
      <c r="H274" s="6" t="str">
        <f t="shared" si="23"/>
        <v>#TODO_FILE:7012357#</v>
      </c>
      <c r="I274" s="6" t="str">
        <f>SUBSTITUTE(VLOOKUP($F274,translation!$B:$F,2,FALSE),"|","_")</f>
        <v>![7012357_471x130](upload://uo6OBu4lIVkoS1AkTJSdBv8eWbW.png)</v>
      </c>
      <c r="J274" s="6" t="str">
        <f t="shared" si="24"/>
        <v>_newFileContent = re.sub('#TODO_FILE:7012357#', '![7012357_471x130](upload://uo6OBu4lIVkoS1AkTJSdBv8eWbW.png)', _newFileContent)</v>
      </c>
    </row>
    <row r="275" spans="1:10" x14ac:dyDescent="0.25">
      <c r="A275" s="2">
        <v>6911</v>
      </c>
      <c r="B275" s="12" t="s">
        <v>372</v>
      </c>
      <c r="C275" s="1" t="str">
        <f t="shared" si="25"/>
        <v>7929880</v>
      </c>
      <c r="D275" s="2" t="str">
        <f>VLOOKUP(C275,translation!$B:$B,1,FALSE)</f>
        <v>7929880</v>
      </c>
      <c r="E275" s="1"/>
      <c r="F275" s="1" t="str">
        <f t="shared" si="26"/>
        <v>7929880</v>
      </c>
      <c r="G275" s="9" t="str">
        <f t="shared" si="27"/>
        <v>upload</v>
      </c>
      <c r="H275" s="6" t="str">
        <f t="shared" si="23"/>
        <v>#TODO_FILE:7929880#</v>
      </c>
      <c r="I275" s="6" t="str">
        <f>SUBSTITUTE(VLOOKUP($F275,translation!$B:$F,2,FALSE),"|","_")</f>
        <v>![7929880_690x157](upload://e3XYns6IsTA4nFHs2KJBVOhmuX6.png)</v>
      </c>
      <c r="J275" s="6" t="str">
        <f t="shared" si="24"/>
        <v>_newFileContent = re.sub('#TODO_FILE:7929880#', '![7929880_690x157](upload://e3XYns6IsTA4nFHs2KJBVOhmuX6.png)', _newFileContent)</v>
      </c>
    </row>
    <row r="276" spans="1:10" x14ac:dyDescent="0.25">
      <c r="A276" s="2">
        <v>6855</v>
      </c>
      <c r="B276" s="12" t="s">
        <v>422</v>
      </c>
      <c r="C276" s="1" t="str">
        <f t="shared" si="25"/>
        <v>8912928</v>
      </c>
      <c r="D276" s="2" t="str">
        <f>VLOOKUP(C276,translation!$B:$B,1,FALSE)</f>
        <v>8912928</v>
      </c>
      <c r="E276" s="1"/>
      <c r="F276" s="1" t="str">
        <f t="shared" si="26"/>
        <v>8912928</v>
      </c>
      <c r="G276" s="9" t="str">
        <f t="shared" si="27"/>
        <v>upload</v>
      </c>
      <c r="H276" s="6" t="str">
        <f t="shared" si="23"/>
        <v>#TODO_FILE:8912928#</v>
      </c>
      <c r="I276" s="6" t="str">
        <f>SUBSTITUTE(VLOOKUP($F276,translation!$B:$F,2,FALSE),"|","_")</f>
        <v>![8912928_120x133](upload://8KEVmxQVQSzbZhSUMpBuYcZBfpG.png)</v>
      </c>
      <c r="J276" s="6" t="str">
        <f t="shared" si="24"/>
        <v>_newFileContent = re.sub('#TODO_FILE:8912928#', '![8912928_120x133](upload://8KEVmxQVQSzbZhSUMpBuYcZBfpG.png)', _newFileContent)</v>
      </c>
    </row>
    <row r="277" spans="1:10" x14ac:dyDescent="0.25">
      <c r="A277" s="2">
        <v>6674</v>
      </c>
      <c r="B277" s="12" t="s">
        <v>594</v>
      </c>
      <c r="C277" s="1" t="str">
        <f t="shared" si="25"/>
        <v>12124295</v>
      </c>
      <c r="D277" s="2" t="str">
        <f>VLOOKUP(C277,translation!$B:$B,1,FALSE)</f>
        <v>12124295</v>
      </c>
      <c r="E277" s="1"/>
      <c r="F277" s="1" t="str">
        <f t="shared" si="26"/>
        <v>12124295</v>
      </c>
      <c r="G277" s="9" t="str">
        <f t="shared" si="27"/>
        <v>upload</v>
      </c>
      <c r="H277" s="6" t="str">
        <f t="shared" si="23"/>
        <v>#TODO_FILE:12124295#</v>
      </c>
      <c r="I277" s="6" t="str">
        <f>SUBSTITUTE(VLOOKUP($F277,translation!$B:$F,2,FALSE),"|","_")</f>
        <v>![12124295_600x300](upload://7OlCVs8Mq5f1SNwbXpJUSMrej4q.png)</v>
      </c>
      <c r="J277" s="6" t="str">
        <f t="shared" si="24"/>
        <v>_newFileContent = re.sub('#TODO_FILE:12124295#', '![12124295_600x300](upload://7OlCVs8Mq5f1SNwbXpJUSMrej4q.png)', _newFileContent)</v>
      </c>
    </row>
    <row r="278" spans="1:10" x14ac:dyDescent="0.25">
      <c r="A278" s="2">
        <v>6437</v>
      </c>
      <c r="B278" s="12" t="s">
        <v>516</v>
      </c>
      <c r="C278" s="1" t="str">
        <f t="shared" si="25"/>
        <v>11206982</v>
      </c>
      <c r="D278" s="2" t="str">
        <f>VLOOKUP(C278,translation!$B:$B,1,FALSE)</f>
        <v>11206982</v>
      </c>
      <c r="E278" s="1"/>
      <c r="F278" s="1" t="str">
        <f t="shared" si="26"/>
        <v>11206982</v>
      </c>
      <c r="G278" s="9" t="str">
        <f t="shared" si="27"/>
        <v>upload</v>
      </c>
      <c r="H278" s="6" t="str">
        <f t="shared" si="23"/>
        <v>#TODO_FILE:11206982#</v>
      </c>
      <c r="I278" s="6" t="str">
        <f>SUBSTITUTE(VLOOKUP($F278,translation!$B:$F,2,FALSE),"|","_")</f>
        <v>![11206982_378x76](upload://4Fk68WEFSqe2NSNc18leZ01miAS.png)</v>
      </c>
      <c r="J278" s="6" t="str">
        <f t="shared" si="24"/>
        <v>_newFileContent = re.sub('#TODO_FILE:11206982#', '![11206982_378x76](upload://4Fk68WEFSqe2NSNc18leZ01miAS.png)', _newFileContent)</v>
      </c>
    </row>
    <row r="279" spans="1:10" x14ac:dyDescent="0.25">
      <c r="A279" s="2">
        <v>6144</v>
      </c>
      <c r="B279" s="12" t="s">
        <v>421</v>
      </c>
      <c r="C279" s="1" t="str">
        <f t="shared" si="25"/>
        <v>8912927</v>
      </c>
      <c r="D279" s="2" t="str">
        <f>VLOOKUP(C279,translation!$B:$B,1,FALSE)</f>
        <v>8912927</v>
      </c>
      <c r="E279" s="1"/>
      <c r="F279" s="1" t="str">
        <f t="shared" si="26"/>
        <v>8912927</v>
      </c>
      <c r="G279" s="9" t="str">
        <f t="shared" si="27"/>
        <v>upload</v>
      </c>
      <c r="H279" s="6" t="str">
        <f t="shared" si="23"/>
        <v>#TODO_FILE:8912927#</v>
      </c>
      <c r="I279" s="6" t="str">
        <f>SUBSTITUTE(VLOOKUP($F279,translation!$B:$F,2,FALSE),"|","_")</f>
        <v>![8912927_120x136](upload://exsGBD2Hrg85uZLWg3cuzY1LD4o.png)</v>
      </c>
      <c r="J279" s="6" t="str">
        <f t="shared" si="24"/>
        <v>_newFileContent = re.sub('#TODO_FILE:8912927#', '![8912927_120x136](upload://exsGBD2Hrg85uZLWg3cuzY1LD4o.png)', _newFileContent)</v>
      </c>
    </row>
    <row r="280" spans="1:10" x14ac:dyDescent="0.25">
      <c r="A280" s="2">
        <v>6114</v>
      </c>
      <c r="B280" s="12" t="s">
        <v>295</v>
      </c>
      <c r="C280" s="1" t="str">
        <f t="shared" si="25"/>
        <v>2785282</v>
      </c>
      <c r="D280" s="2" t="str">
        <f>VLOOKUP(C280,translation!$B:$B,1,FALSE)</f>
        <v>2785282</v>
      </c>
      <c r="E280" s="1"/>
      <c r="F280" s="1" t="str">
        <f t="shared" si="26"/>
        <v>2785282</v>
      </c>
      <c r="G280" s="9" t="str">
        <f t="shared" si="27"/>
        <v>upload</v>
      </c>
      <c r="H280" s="6" t="str">
        <f t="shared" si="23"/>
        <v>#TODO_FILE:2785282#</v>
      </c>
      <c r="I280" s="6" t="str">
        <f>SUBSTITUTE(VLOOKUP($F280,translation!$B:$F,2,FALSE),"|","_")</f>
        <v>![2785282_214x162](upload://vj6o4bc87r0FnyK8rTd2qRWkQZf.png)</v>
      </c>
      <c r="J280" s="6" t="str">
        <f t="shared" si="24"/>
        <v>_newFileContent = re.sub('#TODO_FILE:2785282#', '![2785282_214x162](upload://vj6o4bc87r0FnyK8rTd2qRWkQZf.png)', _newFileContent)</v>
      </c>
    </row>
    <row r="281" spans="1:10" x14ac:dyDescent="0.25">
      <c r="A281" s="2">
        <v>6111</v>
      </c>
      <c r="B281" s="12" t="s">
        <v>570</v>
      </c>
      <c r="C281" s="1" t="str">
        <f t="shared" si="25"/>
        <v>12124235</v>
      </c>
      <c r="D281" s="2" t="str">
        <f>VLOOKUP(C281,translation!$B:$B,1,FALSE)</f>
        <v>12124235</v>
      </c>
      <c r="E281" s="1"/>
      <c r="F281" s="1" t="str">
        <f t="shared" si="26"/>
        <v>12124235</v>
      </c>
      <c r="G281" s="9" t="str">
        <f t="shared" si="27"/>
        <v>upload</v>
      </c>
      <c r="H281" s="6" t="str">
        <f t="shared" si="23"/>
        <v>#TODO_FILE:12124235#</v>
      </c>
      <c r="I281" s="6" t="str">
        <f>SUBSTITUTE(VLOOKUP($F281,translation!$B:$F,2,FALSE),"|","_")</f>
        <v>![12124235_378x199](upload://zdzKeyku0TARwnVflyZ2HM1RIq1.png)</v>
      </c>
      <c r="J281" s="6" t="str">
        <f t="shared" si="24"/>
        <v>_newFileContent = re.sub('#TODO_FILE:12124235#', '![12124235_378x199](upload://zdzKeyku0TARwnVflyZ2HM1RIq1.png)', _newFileContent)</v>
      </c>
    </row>
    <row r="282" spans="1:10" x14ac:dyDescent="0.25">
      <c r="A282" s="2">
        <v>6111</v>
      </c>
      <c r="B282" s="12" t="s">
        <v>572</v>
      </c>
      <c r="C282" s="1" t="str">
        <f t="shared" si="25"/>
        <v>12124237</v>
      </c>
      <c r="D282" s="2" t="e">
        <f>VLOOKUP(C282,translation!$B:$B,1,FALSE)</f>
        <v>#N/A</v>
      </c>
      <c r="E282" s="1"/>
      <c r="F282" s="1" t="str">
        <f t="shared" si="26"/>
        <v>12124235</v>
      </c>
      <c r="G282" s="9" t="str">
        <f t="shared" si="27"/>
        <v>upload</v>
      </c>
      <c r="H282" s="6" t="str">
        <f t="shared" si="23"/>
        <v>#TODO_FILE:12124237#</v>
      </c>
      <c r="I282" s="6" t="str">
        <f>SUBSTITUTE(VLOOKUP($F282,translation!$B:$F,2,FALSE),"|","_")</f>
        <v>![12124235_378x199](upload://zdzKeyku0TARwnVflyZ2HM1RIq1.png)</v>
      </c>
      <c r="J282" s="6" t="str">
        <f t="shared" si="24"/>
        <v>_newFileContent = re.sub('#TODO_FILE:12124237#', '![12124235_378x199](upload://zdzKeyku0TARwnVflyZ2HM1RIq1.png)', _newFileContent)</v>
      </c>
    </row>
    <row r="283" spans="1:10" x14ac:dyDescent="0.25">
      <c r="A283" s="2">
        <v>6090</v>
      </c>
      <c r="B283" s="12" t="s">
        <v>425</v>
      </c>
      <c r="C283" s="1" t="str">
        <f t="shared" si="25"/>
        <v>8912931</v>
      </c>
      <c r="D283" s="2" t="str">
        <f>VLOOKUP(C283,translation!$B:$B,1,FALSE)</f>
        <v>8912931</v>
      </c>
      <c r="E283" s="1"/>
      <c r="F283" s="1" t="str">
        <f t="shared" si="26"/>
        <v>8912931</v>
      </c>
      <c r="G283" s="9" t="str">
        <f t="shared" si="27"/>
        <v>upload</v>
      </c>
      <c r="H283" s="6" t="str">
        <f t="shared" si="23"/>
        <v>#TODO_FILE:8912931#</v>
      </c>
      <c r="I283" s="6" t="str">
        <f>SUBSTITUTE(VLOOKUP($F283,translation!$B:$F,2,FALSE),"|","_")</f>
        <v>![8912931_106x120](upload://ahjY08tncPCNxfSblA7nFa2TFmj.png)</v>
      </c>
      <c r="J283" s="6" t="str">
        <f t="shared" si="24"/>
        <v>_newFileContent = re.sub('#TODO_FILE:8912931#', '![8912931_106x120](upload://ahjY08tncPCNxfSblA7nFa2TFmj.png)', _newFileContent)</v>
      </c>
    </row>
    <row r="284" spans="1:10" x14ac:dyDescent="0.25">
      <c r="A284" s="2">
        <v>5664</v>
      </c>
      <c r="B284" s="12" t="s">
        <v>302</v>
      </c>
      <c r="C284" s="1" t="str">
        <f t="shared" si="25"/>
        <v>2785289</v>
      </c>
      <c r="D284" s="2" t="str">
        <f>VLOOKUP(C284,translation!$B:$B,1,FALSE)</f>
        <v>2785289</v>
      </c>
      <c r="E284" s="1"/>
      <c r="F284" s="1" t="str">
        <f t="shared" si="26"/>
        <v>2785289</v>
      </c>
      <c r="G284" s="9" t="str">
        <f t="shared" si="27"/>
        <v>upload</v>
      </c>
      <c r="H284" s="6" t="str">
        <f t="shared" si="23"/>
        <v>#TODO_FILE:2785289#</v>
      </c>
      <c r="I284" s="6" t="str">
        <f>SUBSTITUTE(VLOOKUP($F284,translation!$B:$F,2,FALSE),"|","_")</f>
        <v>![2785289_248x128](upload://nUKmBP5OFIzZ9gWrJ120kjC1LZd.png)</v>
      </c>
      <c r="J284" s="6" t="str">
        <f t="shared" si="24"/>
        <v>_newFileContent = re.sub('#TODO_FILE:2785289#', '![2785289_248x128](upload://nUKmBP5OFIzZ9gWrJ120kjC1LZd.png)', _newFileContent)</v>
      </c>
    </row>
    <row r="285" spans="1:10" x14ac:dyDescent="0.25">
      <c r="A285" s="2">
        <v>5572</v>
      </c>
      <c r="B285" s="12" t="s">
        <v>289</v>
      </c>
      <c r="C285" s="1" t="str">
        <f t="shared" si="25"/>
        <v>1540100</v>
      </c>
      <c r="D285" s="2" t="str">
        <f>VLOOKUP(C285,translation!$B:$B,1,FALSE)</f>
        <v>1540100</v>
      </c>
      <c r="E285" s="1"/>
      <c r="F285" s="1" t="str">
        <f t="shared" si="26"/>
        <v>1540100</v>
      </c>
      <c r="G285" s="9" t="str">
        <f t="shared" si="27"/>
        <v>upload</v>
      </c>
      <c r="H285" s="6" t="str">
        <f>"#TODO_FILE:" &amp; C285 &amp; "#"</f>
        <v>#TODO_FILE:1540100#</v>
      </c>
      <c r="I285" s="6" t="str">
        <f>SUBSTITUTE(VLOOKUP($F285,translation!$B:$F,2,FALSE),"|","_")</f>
        <v>![1540100_263x239](upload://541gjZYvE90oGlnK3sbDgcNypZJ.png)</v>
      </c>
      <c r="J285" s="6" t="str">
        <f t="shared" si="24"/>
        <v>_newFileContent = re.sub('#TODO_FILE:1540100#', '![1540100_263x239](upload://541gjZYvE90oGlnK3sbDgcNypZJ.png)', _newFileContent)</v>
      </c>
    </row>
    <row r="286" spans="1:10" x14ac:dyDescent="0.25">
      <c r="A286" s="2">
        <v>5572</v>
      </c>
      <c r="B286" s="12" t="s">
        <v>288</v>
      </c>
      <c r="C286" s="1" t="str">
        <f t="shared" si="25"/>
        <v>1540099</v>
      </c>
      <c r="D286" s="2" t="e">
        <f>VLOOKUP(C286,translation!$B:$B,1,FALSE)</f>
        <v>#N/A</v>
      </c>
      <c r="E286" s="1"/>
      <c r="F286" s="1" t="str">
        <f t="shared" si="26"/>
        <v>1540100</v>
      </c>
      <c r="G286" s="9" t="str">
        <f t="shared" si="27"/>
        <v>upload</v>
      </c>
      <c r="H286" s="6" t="str">
        <f t="shared" si="23"/>
        <v>#TODO_FILE:1540099#</v>
      </c>
      <c r="I286" s="6" t="str">
        <f>SUBSTITUTE(VLOOKUP($F286,translation!$B:$F,2,FALSE),"|","_")</f>
        <v>![1540100_263x239](upload://541gjZYvE90oGlnK3sbDgcNypZJ.png)</v>
      </c>
      <c r="J286" s="6" t="str">
        <f t="shared" si="24"/>
        <v>_newFileContent = re.sub('#TODO_FILE:1540099#', '![1540100_263x239](upload://541gjZYvE90oGlnK3sbDgcNypZJ.png)', _newFileContent)</v>
      </c>
    </row>
    <row r="287" spans="1:10" x14ac:dyDescent="0.25">
      <c r="A287" s="2">
        <v>5357</v>
      </c>
      <c r="B287" s="12" t="s">
        <v>585</v>
      </c>
      <c r="C287" s="1" t="str">
        <f t="shared" si="25"/>
        <v>12124253</v>
      </c>
      <c r="D287" s="2" t="str">
        <f>VLOOKUP(C287,translation!$B:$B,1,FALSE)</f>
        <v>12124253</v>
      </c>
      <c r="E287" s="1"/>
      <c r="F287" s="1" t="str">
        <f t="shared" si="26"/>
        <v>12124253</v>
      </c>
      <c r="G287" s="9" t="str">
        <f t="shared" si="27"/>
        <v>upload</v>
      </c>
      <c r="H287" s="6" t="str">
        <f t="shared" si="23"/>
        <v>#TODO_FILE:12124253#</v>
      </c>
      <c r="I287" s="6" t="str">
        <f>SUBSTITUTE(VLOOKUP($F287,translation!$B:$F,2,FALSE),"|","_")</f>
        <v>![12124253_375x197](upload://aOPDYd5Gks2TNwElufZOG35XHGr.png)</v>
      </c>
      <c r="J287" s="6" t="str">
        <f t="shared" si="24"/>
        <v>_newFileContent = re.sub('#TODO_FILE:12124253#', '![12124253_375x197](upload://aOPDYd5Gks2TNwElufZOG35XHGr.png)', _newFileContent)</v>
      </c>
    </row>
    <row r="288" spans="1:10" x14ac:dyDescent="0.25">
      <c r="A288" s="2">
        <v>5357</v>
      </c>
      <c r="B288" s="12" t="s">
        <v>575</v>
      </c>
      <c r="C288" s="1" t="str">
        <f t="shared" si="25"/>
        <v>12124242</v>
      </c>
      <c r="D288" s="2" t="e">
        <f>VLOOKUP(C288,translation!$B:$B,1,FALSE)</f>
        <v>#N/A</v>
      </c>
      <c r="E288" s="1"/>
      <c r="F288" s="1" t="str">
        <f t="shared" si="26"/>
        <v>12124253</v>
      </c>
      <c r="G288" s="9" t="str">
        <f t="shared" si="27"/>
        <v>upload</v>
      </c>
      <c r="H288" s="6" t="str">
        <f t="shared" si="23"/>
        <v>#TODO_FILE:12124242#</v>
      </c>
      <c r="I288" s="6" t="str">
        <f>SUBSTITUTE(VLOOKUP($F288,translation!$B:$F,2,FALSE),"|","_")</f>
        <v>![12124253_375x197](upload://aOPDYd5Gks2TNwElufZOG35XHGr.png)</v>
      </c>
      <c r="J288" s="6" t="str">
        <f t="shared" si="24"/>
        <v>_newFileContent = re.sub('#TODO_FILE:12124242#', '![12124253_375x197](upload://aOPDYd5Gks2TNwElufZOG35XHGr.png)', _newFileContent)</v>
      </c>
    </row>
    <row r="289" spans="1:10" x14ac:dyDescent="0.25">
      <c r="A289" s="2">
        <v>4946</v>
      </c>
      <c r="B289" s="12" t="s">
        <v>591</v>
      </c>
      <c r="C289" s="1" t="str">
        <f t="shared" si="25"/>
        <v>12124292</v>
      </c>
      <c r="D289" s="2" t="str">
        <f>VLOOKUP(C289,translation!$B:$B,1,FALSE)</f>
        <v>12124292</v>
      </c>
      <c r="E289" s="1"/>
      <c r="F289" s="1" t="str">
        <f t="shared" si="26"/>
        <v>12124292</v>
      </c>
      <c r="G289" s="9" t="str">
        <f t="shared" si="27"/>
        <v>upload</v>
      </c>
      <c r="H289" s="6" t="str">
        <f t="shared" si="23"/>
        <v>#TODO_FILE:12124292#</v>
      </c>
      <c r="I289" s="6" t="str">
        <f>SUBSTITUTE(VLOOKUP($F289,translation!$B:$F,2,FALSE),"|","_")</f>
        <v>![12124292_230x300](upload://ctBX8XAZ44SxDXFqQO0spM6aUqP.png)</v>
      </c>
      <c r="J289" s="6" t="str">
        <f t="shared" si="24"/>
        <v>_newFileContent = re.sub('#TODO_FILE:12124292#', '![12124292_230x300](upload://ctBX8XAZ44SxDXFqQO0spM6aUqP.png)', _newFileContent)</v>
      </c>
    </row>
    <row r="290" spans="1:10" x14ac:dyDescent="0.25">
      <c r="A290" s="2">
        <v>4917</v>
      </c>
      <c r="B290" s="12" t="s">
        <v>371</v>
      </c>
      <c r="C290" s="1" t="str">
        <f t="shared" si="25"/>
        <v>7929879</v>
      </c>
      <c r="D290" s="2" t="str">
        <f>VLOOKUP(C290,translation!$B:$B,1,FALSE)</f>
        <v>7929879</v>
      </c>
      <c r="E290" s="1"/>
      <c r="F290" s="1" t="str">
        <f t="shared" si="26"/>
        <v>7929879</v>
      </c>
      <c r="G290" s="9" t="str">
        <f t="shared" si="27"/>
        <v>upload</v>
      </c>
      <c r="H290" s="6" t="str">
        <f t="shared" si="23"/>
        <v>#TODO_FILE:7929879#</v>
      </c>
      <c r="I290" s="6" t="str">
        <f>SUBSTITUTE(VLOOKUP($F290,translation!$B:$F,2,FALSE),"|","_")</f>
        <v>![7929879_690x128](upload://cv2xJho2SU7rTa6SVyEtM1IKxOA.png)</v>
      </c>
      <c r="J290" s="6" t="str">
        <f t="shared" si="24"/>
        <v>_newFileContent = re.sub('#TODO_FILE:7929879#', '![7929879_690x128](upload://cv2xJho2SU7rTa6SVyEtM1IKxOA.png)', _newFileContent)</v>
      </c>
    </row>
    <row r="291" spans="1:10" x14ac:dyDescent="0.25">
      <c r="A291" s="2">
        <v>4655</v>
      </c>
      <c r="B291" s="12" t="s">
        <v>379</v>
      </c>
      <c r="C291" s="1" t="str">
        <f t="shared" si="25"/>
        <v>7929887</v>
      </c>
      <c r="D291" s="2" t="str">
        <f>VLOOKUP(C291,translation!$B:$B,1,FALSE)</f>
        <v>7929887</v>
      </c>
      <c r="E291" s="1"/>
      <c r="F291" s="1" t="str">
        <f t="shared" si="26"/>
        <v>7929887</v>
      </c>
      <c r="G291" s="9" t="str">
        <f t="shared" si="27"/>
        <v>upload</v>
      </c>
      <c r="H291" s="6" t="str">
        <f t="shared" si="23"/>
        <v>#TODO_FILE:7929887#</v>
      </c>
      <c r="I291" s="6" t="str">
        <f>SUBSTITUTE(VLOOKUP($F291,translation!$B:$F,2,FALSE),"|","_")</f>
        <v>![7929887_242x76](upload://8PEH9CQFG48AC968I3c0Dg6lMPj.png)</v>
      </c>
      <c r="J291" s="6" t="str">
        <f t="shared" si="24"/>
        <v>_newFileContent = re.sub('#TODO_FILE:7929887#', '![7929887_242x76](upload://8PEH9CQFG48AC968I3c0Dg6lMPj.png)', _newFileContent)</v>
      </c>
    </row>
    <row r="292" spans="1:10" x14ac:dyDescent="0.25">
      <c r="A292" s="2">
        <v>4557</v>
      </c>
      <c r="B292" s="12" t="s">
        <v>396</v>
      </c>
      <c r="C292" s="1" t="str">
        <f t="shared" si="25"/>
        <v>8617993</v>
      </c>
      <c r="D292" s="2" t="str">
        <f>VLOOKUP(C292,translation!$B:$B,1,FALSE)</f>
        <v>8617993</v>
      </c>
      <c r="E292" s="1"/>
      <c r="F292" s="1" t="str">
        <f t="shared" si="26"/>
        <v>8617993</v>
      </c>
      <c r="G292" s="9" t="str">
        <f t="shared" si="27"/>
        <v>upload</v>
      </c>
      <c r="H292" s="6" t="str">
        <f t="shared" si="23"/>
        <v>#TODO_FILE:8617993#</v>
      </c>
      <c r="I292" s="6" t="str">
        <f>SUBSTITUTE(VLOOKUP($F292,translation!$B:$F,2,FALSE),"|","_")</f>
        <v>![8617993_84x46](upload://koTIYI8WNJEuPl8b9rNLxR79Emg.png)</v>
      </c>
      <c r="J292" s="6" t="str">
        <f t="shared" si="24"/>
        <v>_newFileContent = re.sub('#TODO_FILE:8617993#', '![8617993_84x46](upload://koTIYI8WNJEuPl8b9rNLxR79Emg.png)', _newFileContent)</v>
      </c>
    </row>
    <row r="293" spans="1:10" x14ac:dyDescent="0.25">
      <c r="A293" s="2">
        <v>4228</v>
      </c>
      <c r="B293" s="12" t="s">
        <v>480</v>
      </c>
      <c r="C293" s="1" t="str">
        <f t="shared" si="25"/>
        <v>10453000</v>
      </c>
      <c r="D293" s="2" t="e">
        <f>VLOOKUP(C293,translation!$B:$B,1,FALSE)</f>
        <v>#N/A</v>
      </c>
      <c r="E293" s="1"/>
      <c r="F293" s="1" t="str">
        <f t="shared" si="26"/>
        <v>TODO</v>
      </c>
      <c r="G293" s="9" t="str">
        <f t="shared" si="27"/>
        <v>upload</v>
      </c>
      <c r="H293" s="6" t="str">
        <f t="shared" si="23"/>
        <v>#TODO_FILE:10453000#</v>
      </c>
      <c r="I293" s="6" t="e">
        <f>SUBSTITUTE(VLOOKUP($F293,translation!$B:$F,2,FALSE),"|","_")</f>
        <v>#N/A</v>
      </c>
      <c r="J293" s="6" t="str">
        <f t="shared" si="24"/>
        <v># TODO</v>
      </c>
    </row>
    <row r="294" spans="1:10" x14ac:dyDescent="0.25">
      <c r="A294" s="2">
        <v>4189</v>
      </c>
      <c r="B294" s="12" t="s">
        <v>292</v>
      </c>
      <c r="C294" s="1" t="str">
        <f t="shared" si="25"/>
        <v>1900545</v>
      </c>
      <c r="D294" s="2" t="str">
        <f>VLOOKUP(C294,translation!$B:$B,1,FALSE)</f>
        <v>1900545</v>
      </c>
      <c r="E294" s="1"/>
      <c r="F294" s="1" t="str">
        <f t="shared" si="26"/>
        <v>1900545</v>
      </c>
      <c r="G294" s="9" t="str">
        <f t="shared" si="27"/>
        <v>upload</v>
      </c>
      <c r="H294" s="6" t="str">
        <f t="shared" si="23"/>
        <v>#TODO_FILE:1900545#</v>
      </c>
      <c r="I294" s="6" t="str">
        <f>SUBSTITUTE(VLOOKUP($F294,translation!$B:$F,2,FALSE),"|","_")</f>
        <v>![1900545_144x76](upload://6rTtRcERRiuE81AUP6ToBvrnoqF.png)</v>
      </c>
      <c r="J294" s="6" t="str">
        <f t="shared" si="24"/>
        <v>_newFileContent = re.sub('#TODO_FILE:1900545#', '![1900545_144x76](upload://6rTtRcERRiuE81AUP6ToBvrnoqF.png)', _newFileContent)</v>
      </c>
    </row>
    <row r="295" spans="1:10" x14ac:dyDescent="0.25">
      <c r="A295" s="2">
        <v>3980</v>
      </c>
      <c r="B295" s="12" t="s">
        <v>418</v>
      </c>
      <c r="C295" s="1" t="str">
        <f t="shared" si="25"/>
        <v>8912924</v>
      </c>
      <c r="D295" s="2" t="str">
        <f>VLOOKUP(C295,translation!$B:$B,1,FALSE)</f>
        <v>8912924</v>
      </c>
      <c r="E295" s="1"/>
      <c r="F295" s="1" t="str">
        <f t="shared" si="26"/>
        <v>8912924</v>
      </c>
      <c r="G295" s="9" t="str">
        <f t="shared" si="27"/>
        <v>upload</v>
      </c>
      <c r="H295" s="6" t="str">
        <f t="shared" si="23"/>
        <v>#TODO_FILE:8912924#</v>
      </c>
      <c r="I295" s="6" t="str">
        <f>SUBSTITUTE(VLOOKUP($F295,translation!$B:$F,2,FALSE),"|","_")</f>
        <v>![8912924_122x120](upload://vmb5E62ZeiTDIxVarfklYSZNofb.png)</v>
      </c>
      <c r="J295" s="6" t="str">
        <f t="shared" si="24"/>
        <v>_newFileContent = re.sub('#TODO_FILE:8912924#', '![8912924_122x120](upload://vmb5E62ZeiTDIxVarfklYSZNofb.png)', _newFileContent)</v>
      </c>
    </row>
    <row r="296" spans="1:10" x14ac:dyDescent="0.25">
      <c r="A296" s="2">
        <v>3980</v>
      </c>
      <c r="B296" s="12" t="s">
        <v>419</v>
      </c>
      <c r="C296" s="1" t="str">
        <f t="shared" si="25"/>
        <v>8912925</v>
      </c>
      <c r="D296" s="2" t="e">
        <f>VLOOKUP(C296,translation!$B:$B,1,FALSE)</f>
        <v>#N/A</v>
      </c>
      <c r="E296" s="1"/>
      <c r="F296" s="1" t="str">
        <f t="shared" si="26"/>
        <v>8912924</v>
      </c>
      <c r="G296" s="9" t="str">
        <f t="shared" si="27"/>
        <v>upload</v>
      </c>
      <c r="H296" s="6" t="str">
        <f t="shared" si="23"/>
        <v>#TODO_FILE:8912925#</v>
      </c>
      <c r="I296" s="6" t="str">
        <f>SUBSTITUTE(VLOOKUP($F296,translation!$B:$F,2,FALSE),"|","_")</f>
        <v>![8912924_122x120](upload://vmb5E62ZeiTDIxVarfklYSZNofb.png)</v>
      </c>
      <c r="J296" s="6" t="str">
        <f t="shared" si="24"/>
        <v>_newFileContent = re.sub('#TODO_FILE:8912925#', '![8912924_122x120](upload://vmb5E62ZeiTDIxVarfklYSZNofb.png)', _newFileContent)</v>
      </c>
    </row>
    <row r="297" spans="1:10" x14ac:dyDescent="0.25">
      <c r="A297" s="2">
        <v>3980</v>
      </c>
      <c r="B297" s="12" t="s">
        <v>427</v>
      </c>
      <c r="C297" s="1" t="str">
        <f t="shared" si="25"/>
        <v>8912933</v>
      </c>
      <c r="D297" s="2" t="e">
        <f>VLOOKUP(C297,translation!$B:$B,1,FALSE)</f>
        <v>#N/A</v>
      </c>
      <c r="E297" s="1"/>
      <c r="F297" s="1" t="str">
        <f t="shared" si="26"/>
        <v>8912924</v>
      </c>
      <c r="G297" s="9" t="str">
        <f t="shared" si="27"/>
        <v>upload</v>
      </c>
      <c r="H297" s="6" t="str">
        <f t="shared" si="23"/>
        <v>#TODO_FILE:8912933#</v>
      </c>
      <c r="I297" s="6" t="str">
        <f>SUBSTITUTE(VLOOKUP($F297,translation!$B:$F,2,FALSE),"|","_")</f>
        <v>![8912924_122x120](upload://vmb5E62ZeiTDIxVarfklYSZNofb.png)</v>
      </c>
      <c r="J297" s="6" t="str">
        <f t="shared" si="24"/>
        <v>_newFileContent = re.sub('#TODO_FILE:8912933#', '![8912924_122x120](upload://vmb5E62ZeiTDIxVarfklYSZNofb.png)', _newFileContent)</v>
      </c>
    </row>
    <row r="298" spans="1:10" x14ac:dyDescent="0.25">
      <c r="A298" s="2">
        <v>3947</v>
      </c>
      <c r="B298" s="12" t="s">
        <v>305</v>
      </c>
      <c r="C298" s="1" t="str">
        <f t="shared" si="25"/>
        <v>4718596</v>
      </c>
      <c r="D298" s="2" t="str">
        <f>VLOOKUP(C298,translation!$B:$B,1,FALSE)</f>
        <v>4718596</v>
      </c>
      <c r="E298" s="1"/>
      <c r="F298" s="1" t="str">
        <f t="shared" si="26"/>
        <v>4718596</v>
      </c>
      <c r="G298" s="9" t="str">
        <f t="shared" si="27"/>
        <v>upload</v>
      </c>
      <c r="H298" s="6" t="str">
        <f t="shared" si="23"/>
        <v>#TODO_FILE:4718596#</v>
      </c>
      <c r="I298" s="6" t="str">
        <f>SUBSTITUTE(VLOOKUP($F298,translation!$B:$F,2,FALSE),"|","_")</f>
        <v>![4718596_253x186](upload://y3cSrKRgU0pKoANTKMgKjzYlliU.png)</v>
      </c>
      <c r="J298" s="6" t="str">
        <f t="shared" si="24"/>
        <v>_newFileContent = re.sub('#TODO_FILE:4718596#', '![4718596_253x186](upload://y3cSrKRgU0pKoANTKMgKjzYlliU.png)', _newFileContent)</v>
      </c>
    </row>
    <row r="299" spans="1:10" x14ac:dyDescent="0.25">
      <c r="A299" s="2">
        <v>3919</v>
      </c>
      <c r="B299" s="12" t="s">
        <v>417</v>
      </c>
      <c r="C299" s="1" t="str">
        <f t="shared" si="25"/>
        <v>8912923</v>
      </c>
      <c r="D299" s="2" t="str">
        <f>VLOOKUP(C299,translation!$B:$B,1,FALSE)</f>
        <v>8912923</v>
      </c>
      <c r="E299" s="1"/>
      <c r="F299" s="1" t="str">
        <f t="shared" si="26"/>
        <v>8912923</v>
      </c>
      <c r="G299" s="9" t="str">
        <f t="shared" si="27"/>
        <v>upload</v>
      </c>
      <c r="H299" s="6" t="str">
        <f t="shared" si="23"/>
        <v>#TODO_FILE:8912923#</v>
      </c>
      <c r="I299" s="6" t="str">
        <f>SUBSTITUTE(VLOOKUP($F299,translation!$B:$F,2,FALSE),"|","_")</f>
        <v>![8912923_78x120](upload://iOzpHCwYveoc7fJXCibDhfhqDZb.png)</v>
      </c>
      <c r="J299" s="6" t="str">
        <f t="shared" si="24"/>
        <v>_newFileContent = re.sub('#TODO_FILE:8912923#', '![8912923_78x120](upload://iOzpHCwYveoc7fJXCibDhfhqDZb.png)', _newFileContent)</v>
      </c>
    </row>
    <row r="300" spans="1:10" x14ac:dyDescent="0.25">
      <c r="A300" s="2">
        <v>3894</v>
      </c>
      <c r="B300" s="12" t="s">
        <v>486</v>
      </c>
      <c r="C300" s="1" t="str">
        <f t="shared" si="25"/>
        <v>11206888</v>
      </c>
      <c r="D300" s="2" t="str">
        <f>VLOOKUP(C300,translation!$B:$B,1,FALSE)</f>
        <v>11206888</v>
      </c>
      <c r="E300" s="1"/>
      <c r="F300" s="1" t="str">
        <f t="shared" si="26"/>
        <v>11206888</v>
      </c>
      <c r="G300" s="9" t="str">
        <f t="shared" si="27"/>
        <v>upload</v>
      </c>
      <c r="H300" s="6" t="str">
        <f t="shared" si="23"/>
        <v>#TODO_FILE:11206888#</v>
      </c>
      <c r="I300" s="6" t="str">
        <f>SUBSTITUTE(VLOOKUP($F300,translation!$B:$F,2,FALSE),"|","_")</f>
        <v>![11206888_28x30](upload://oKg6VfuVeaqMnK9CSw1Dl3qJzFF.png)</v>
      </c>
      <c r="J300" s="6" t="str">
        <f t="shared" si="24"/>
        <v>_newFileContent = re.sub('#TODO_FILE:11206888#', '![11206888_28x30](upload://oKg6VfuVeaqMnK9CSw1Dl3qJzFF.png)', _newFileContent)</v>
      </c>
    </row>
    <row r="301" spans="1:10" x14ac:dyDescent="0.25">
      <c r="A301" s="2">
        <v>3729</v>
      </c>
      <c r="B301" s="12" t="s">
        <v>420</v>
      </c>
      <c r="C301" s="1" t="str">
        <f t="shared" si="25"/>
        <v>8912926</v>
      </c>
      <c r="D301" s="2" t="str">
        <f>VLOOKUP(C301,translation!$B:$B,1,FALSE)</f>
        <v>8912926</v>
      </c>
      <c r="E301" s="1"/>
      <c r="F301" s="1" t="str">
        <f t="shared" si="26"/>
        <v>8912926</v>
      </c>
      <c r="G301" s="9" t="str">
        <f t="shared" si="27"/>
        <v>upload</v>
      </c>
      <c r="H301" s="6" t="str">
        <f t="shared" si="23"/>
        <v>#TODO_FILE:8912926#</v>
      </c>
      <c r="I301" s="6" t="str">
        <f>SUBSTITUTE(VLOOKUP($F301,translation!$B:$F,2,FALSE),"|","_")</f>
        <v>![8912926_120x121](upload://gGUf42TrOfrMODYwiCR7UOLk09e.png)</v>
      </c>
      <c r="J301" s="6" t="str">
        <f t="shared" si="24"/>
        <v>_newFileContent = re.sub('#TODO_FILE:8912926#', '![8912926_120x121](upload://gGUf42TrOfrMODYwiCR7UOLk09e.png)', _newFileContent)</v>
      </c>
    </row>
    <row r="302" spans="1:10" x14ac:dyDescent="0.25">
      <c r="A302" s="2">
        <v>3635</v>
      </c>
      <c r="B302" s="12" t="s">
        <v>303</v>
      </c>
      <c r="C302" s="1" t="str">
        <f t="shared" si="25"/>
        <v>2785290</v>
      </c>
      <c r="D302" s="2" t="e">
        <f>VLOOKUP(C302,translation!$B:$B,1,FALSE)</f>
        <v>#N/A</v>
      </c>
      <c r="E302" s="1"/>
      <c r="F302" s="1" t="str">
        <f t="shared" si="26"/>
        <v>TODO</v>
      </c>
      <c r="G302" s="9" t="str">
        <f t="shared" si="27"/>
        <v>upload</v>
      </c>
      <c r="H302" s="6" t="str">
        <f t="shared" si="23"/>
        <v>#TODO_FILE:2785290#</v>
      </c>
      <c r="I302" s="6" t="e">
        <f>SUBSTITUTE(VLOOKUP($F302,translation!$B:$F,2,FALSE),"|","_")</f>
        <v>#N/A</v>
      </c>
      <c r="J302" s="6" t="str">
        <f t="shared" si="24"/>
        <v># TODO</v>
      </c>
    </row>
    <row r="303" spans="1:10" x14ac:dyDescent="0.25">
      <c r="A303" s="2">
        <v>3635</v>
      </c>
      <c r="B303" s="12" t="s">
        <v>478</v>
      </c>
      <c r="C303" s="1" t="str">
        <f t="shared" si="25"/>
        <v>9699476</v>
      </c>
      <c r="D303" s="2" t="e">
        <f>VLOOKUP(C303,translation!$B:$B,1,FALSE)</f>
        <v>#N/A</v>
      </c>
      <c r="E303" s="1"/>
      <c r="F303" s="1" t="str">
        <f t="shared" si="26"/>
        <v>TODO</v>
      </c>
      <c r="G303" s="9" t="str">
        <f t="shared" si="27"/>
        <v>upload</v>
      </c>
      <c r="H303" s="6" t="str">
        <f t="shared" si="23"/>
        <v>#TODO_FILE:9699476#</v>
      </c>
      <c r="I303" s="6" t="e">
        <f>SUBSTITUTE(VLOOKUP($F303,translation!$B:$F,2,FALSE),"|","_")</f>
        <v>#N/A</v>
      </c>
      <c r="J303" s="6" t="str">
        <f t="shared" si="24"/>
        <v># TODO</v>
      </c>
    </row>
    <row r="304" spans="1:10" x14ac:dyDescent="0.25">
      <c r="A304" s="2">
        <v>3635</v>
      </c>
      <c r="B304" s="12" t="s">
        <v>479</v>
      </c>
      <c r="C304" s="1" t="str">
        <f t="shared" si="25"/>
        <v>9699477</v>
      </c>
      <c r="D304" s="2" t="e">
        <f>VLOOKUP(C304,translation!$B:$B,1,FALSE)</f>
        <v>#N/A</v>
      </c>
      <c r="E304" s="1"/>
      <c r="F304" s="1" t="str">
        <f t="shared" si="26"/>
        <v>TODO</v>
      </c>
      <c r="G304" s="9" t="str">
        <f t="shared" si="27"/>
        <v>upload</v>
      </c>
      <c r="H304" s="6" t="str">
        <f t="shared" si="23"/>
        <v>#TODO_FILE:9699477#</v>
      </c>
      <c r="I304" s="6" t="e">
        <f>SUBSTITUTE(VLOOKUP($F304,translation!$B:$F,2,FALSE),"|","_")</f>
        <v>#N/A</v>
      </c>
      <c r="J304" s="6" t="str">
        <f t="shared" si="24"/>
        <v># TODO</v>
      </c>
    </row>
    <row r="305" spans="1:10" x14ac:dyDescent="0.25">
      <c r="A305" s="2">
        <v>3592</v>
      </c>
      <c r="B305" s="12" t="s">
        <v>304</v>
      </c>
      <c r="C305" s="1" t="str">
        <f t="shared" si="25"/>
        <v>4718595</v>
      </c>
      <c r="D305" s="2" t="str">
        <f>VLOOKUP(C305,translation!$B:$B,1,FALSE)</f>
        <v>4718595</v>
      </c>
      <c r="E305" s="1"/>
      <c r="F305" s="1" t="str">
        <f t="shared" si="26"/>
        <v>4718595</v>
      </c>
      <c r="G305" s="9" t="str">
        <f t="shared" si="27"/>
        <v>upload</v>
      </c>
      <c r="H305" s="6" t="str">
        <f t="shared" si="23"/>
        <v>#TODO_FILE:4718595#</v>
      </c>
      <c r="I305" s="6" t="str">
        <f>SUBSTITUTE(VLOOKUP($F305,translation!$B:$F,2,FALSE),"|","_")</f>
        <v>![4718595_514x164](upload://c7izNVSiR05s0piELanocFs8krS.png)</v>
      </c>
      <c r="J305" s="6" t="str">
        <f t="shared" si="24"/>
        <v>_newFileContent = re.sub('#TODO_FILE:4718595#', '![4718595_514x164](upload://c7izNVSiR05s0piELanocFs8krS.png)', _newFileContent)</v>
      </c>
    </row>
    <row r="306" spans="1:10" x14ac:dyDescent="0.25">
      <c r="A306" s="2">
        <v>3510</v>
      </c>
      <c r="B306" s="12" t="s">
        <v>306</v>
      </c>
      <c r="C306" s="1" t="str">
        <f t="shared" si="25"/>
        <v>4718597</v>
      </c>
      <c r="D306" s="2" t="str">
        <f>VLOOKUP(C306,translation!$B:$B,1,FALSE)</f>
        <v>4718597</v>
      </c>
      <c r="E306" s="1"/>
      <c r="F306" s="1" t="str">
        <f t="shared" si="26"/>
        <v>4718597</v>
      </c>
      <c r="G306" s="9" t="str">
        <f t="shared" si="27"/>
        <v>upload</v>
      </c>
      <c r="H306" s="6" t="str">
        <f t="shared" si="23"/>
        <v>#TODO_FILE:4718597#</v>
      </c>
      <c r="I306" s="6" t="str">
        <f>SUBSTITUTE(VLOOKUP($F306,translation!$B:$F,2,FALSE),"|","_")</f>
        <v>![4718597_205x92](upload://2inUqX84ddTBENWtbftWB5eo4gJ.png)</v>
      </c>
      <c r="J306" s="6" t="str">
        <f t="shared" si="24"/>
        <v>_newFileContent = re.sub('#TODO_FILE:4718597#', '![4718597_205x92](upload://2inUqX84ddTBENWtbftWB5eo4gJ.png)', _newFileContent)</v>
      </c>
    </row>
    <row r="307" spans="1:10" x14ac:dyDescent="0.25">
      <c r="A307" s="2">
        <v>3289</v>
      </c>
      <c r="B307" s="12" t="s">
        <v>451</v>
      </c>
      <c r="C307" s="1" t="str">
        <f t="shared" si="25"/>
        <v>9404537</v>
      </c>
      <c r="D307" s="2" t="str">
        <f>VLOOKUP(C307,translation!$B:$B,1,FALSE)</f>
        <v>9404537</v>
      </c>
      <c r="E307" s="1"/>
      <c r="F307" s="1" t="str">
        <f t="shared" si="26"/>
        <v>9404537</v>
      </c>
      <c r="G307" s="9" t="str">
        <f t="shared" si="27"/>
        <v>upload</v>
      </c>
      <c r="H307" s="6" t="str">
        <f t="shared" si="23"/>
        <v>#TODO_FILE:9404537#</v>
      </c>
      <c r="I307" s="6" t="str">
        <f>SUBSTITUTE(VLOOKUP($F307,translation!$B:$F,2,FALSE),"|","_")</f>
        <v>![9404537_295x122](upload://nng0CWPoGrCo0iRKOCJTF2Drt5.png)</v>
      </c>
      <c r="J307" s="6" t="str">
        <f t="shared" si="24"/>
        <v>_newFileContent = re.sub('#TODO_FILE:9404537#', '![9404537_295x122](upload://nng0CWPoGrCo0iRKOCJTF2Drt5.png)', _newFileContent)</v>
      </c>
    </row>
    <row r="308" spans="1:10" x14ac:dyDescent="0.25">
      <c r="A308" s="2">
        <v>3185</v>
      </c>
      <c r="B308" s="12" t="s">
        <v>456</v>
      </c>
      <c r="C308" s="1" t="str">
        <f t="shared" si="25"/>
        <v>9404545</v>
      </c>
      <c r="D308" s="2" t="str">
        <f>VLOOKUP(C308,translation!$B:$B,1,FALSE)</f>
        <v>9404545</v>
      </c>
      <c r="E308" s="1"/>
      <c r="F308" s="1" t="str">
        <f t="shared" si="26"/>
        <v>9404545</v>
      </c>
      <c r="G308" s="9" t="str">
        <f t="shared" si="27"/>
        <v>upload</v>
      </c>
      <c r="H308" s="6" t="str">
        <f t="shared" si="23"/>
        <v>#TODO_FILE:9404545#</v>
      </c>
      <c r="I308" s="6" t="str">
        <f>SUBSTITUTE(VLOOKUP($F308,translation!$B:$F,2,FALSE),"|","_")</f>
        <v>![9404545_219x142](upload://lW7hts0PhzPWR7PwwNaTe1JKpnQ.png)</v>
      </c>
      <c r="J308" s="6" t="str">
        <f t="shared" si="24"/>
        <v>_newFileContent = re.sub('#TODO_FILE:9404545#', '![9404545_219x142](upload://lW7hts0PhzPWR7PwwNaTe1JKpnQ.png)', _newFileContent)</v>
      </c>
    </row>
    <row r="309" spans="1:10" x14ac:dyDescent="0.25">
      <c r="A309" s="2">
        <v>3179</v>
      </c>
      <c r="B309" s="12" t="s">
        <v>453</v>
      </c>
      <c r="C309" s="1" t="str">
        <f t="shared" si="25"/>
        <v>9404539</v>
      </c>
      <c r="D309" s="2" t="str">
        <f>VLOOKUP(C309,translation!$B:$B,1,FALSE)</f>
        <v>9404539</v>
      </c>
      <c r="E309" s="1"/>
      <c r="F309" s="1" t="str">
        <f t="shared" si="26"/>
        <v>9404539</v>
      </c>
      <c r="G309" s="9" t="str">
        <f t="shared" si="27"/>
        <v>upload</v>
      </c>
      <c r="H309" s="6" t="str">
        <f t="shared" si="23"/>
        <v>#TODO_FILE:9404539#</v>
      </c>
      <c r="I309" s="6" t="str">
        <f>SUBSTITUTE(VLOOKUP($F309,translation!$B:$F,2,FALSE),"|","_")</f>
        <v>![9404539_194x142](upload://5l5ekJJxFOSQWifJ7hZGQ7ccRBf.png)</v>
      </c>
      <c r="J309" s="6" t="str">
        <f t="shared" si="24"/>
        <v>_newFileContent = re.sub('#TODO_FILE:9404539#', '![9404539_194x142](upload://5l5ekJJxFOSQWifJ7hZGQ7ccRBf.png)', _newFileContent)</v>
      </c>
    </row>
    <row r="310" spans="1:10" x14ac:dyDescent="0.25">
      <c r="A310" s="2">
        <v>3044</v>
      </c>
      <c r="B310" s="12" t="s">
        <v>426</v>
      </c>
      <c r="C310" s="1" t="str">
        <f t="shared" si="25"/>
        <v>8912932</v>
      </c>
      <c r="D310" s="2" t="str">
        <f>VLOOKUP(C310,translation!$B:$B,1,FALSE)</f>
        <v>8912932</v>
      </c>
      <c r="E310" s="1"/>
      <c r="F310" s="1" t="str">
        <f t="shared" si="26"/>
        <v>8912932</v>
      </c>
      <c r="G310" s="9" t="str">
        <f t="shared" si="27"/>
        <v>upload</v>
      </c>
      <c r="H310" s="6" t="str">
        <f t="shared" si="23"/>
        <v>#TODO_FILE:8912932#</v>
      </c>
      <c r="I310" s="6" t="str">
        <f>SUBSTITUTE(VLOOKUP($F310,translation!$B:$F,2,FALSE),"|","_")</f>
        <v>![8912932_132x120](upload://asurtmuA5ZG1Ups2Qs35ystlad8.png)</v>
      </c>
      <c r="J310" s="6" t="str">
        <f t="shared" si="24"/>
        <v>_newFileContent = re.sub('#TODO_FILE:8912932#', '![8912932_132x120](upload://asurtmuA5ZG1Ups2Qs35ystlad8.png)', _newFileContent)</v>
      </c>
    </row>
    <row r="311" spans="1:10" x14ac:dyDescent="0.25">
      <c r="A311" s="2">
        <v>2984</v>
      </c>
      <c r="B311" s="12" t="s">
        <v>414</v>
      </c>
      <c r="C311" s="1" t="str">
        <f t="shared" si="25"/>
        <v>8912920</v>
      </c>
      <c r="D311" s="2" t="str">
        <f>VLOOKUP(C311,translation!$B:$B,1,FALSE)</f>
        <v>8912920</v>
      </c>
      <c r="E311" s="1"/>
      <c r="F311" s="1" t="str">
        <f t="shared" si="26"/>
        <v>8912920</v>
      </c>
      <c r="G311" s="9" t="str">
        <f t="shared" si="27"/>
        <v>upload</v>
      </c>
      <c r="H311" s="6" t="str">
        <f t="shared" si="23"/>
        <v>#TODO_FILE:8912920#</v>
      </c>
      <c r="I311" s="6" t="str">
        <f>SUBSTITUTE(VLOOKUP($F311,translation!$B:$F,2,FALSE),"|","_")</f>
        <v>![8912920_144x200](upload://qkusXCLu2WQhxvcoEOOO4VIWUHe.png)</v>
      </c>
      <c r="J311" s="6" t="str">
        <f t="shared" si="24"/>
        <v>_newFileContent = re.sub('#TODO_FILE:8912920#', '![8912920_144x200](upload://qkusXCLu2WQhxvcoEOOO4VIWUHe.png)', _newFileContent)</v>
      </c>
    </row>
    <row r="312" spans="1:10" x14ac:dyDescent="0.25">
      <c r="A312" s="2">
        <v>2984</v>
      </c>
      <c r="B312" s="12" t="s">
        <v>415</v>
      </c>
      <c r="C312" s="1" t="str">
        <f t="shared" si="25"/>
        <v>8912921</v>
      </c>
      <c r="D312" s="2" t="e">
        <f>VLOOKUP(C312,translation!$B:$B,1,FALSE)</f>
        <v>#N/A</v>
      </c>
      <c r="E312" s="1"/>
      <c r="F312" s="1" t="str">
        <f t="shared" si="26"/>
        <v>8912920</v>
      </c>
      <c r="G312" s="9" t="str">
        <f t="shared" si="27"/>
        <v>upload</v>
      </c>
      <c r="H312" s="6" t="str">
        <f t="shared" si="23"/>
        <v>#TODO_FILE:8912921#</v>
      </c>
      <c r="I312" s="6" t="str">
        <f>SUBSTITUTE(VLOOKUP($F312,translation!$B:$F,2,FALSE),"|","_")</f>
        <v>![8912920_144x200](upload://qkusXCLu2WQhxvcoEOOO4VIWUHe.png)</v>
      </c>
      <c r="J312" s="6" t="str">
        <f t="shared" si="24"/>
        <v>_newFileContent = re.sub('#TODO_FILE:8912921#', '![8912920_144x200](upload://qkusXCLu2WQhxvcoEOOO4VIWUHe.png)', _newFileContent)</v>
      </c>
    </row>
    <row r="313" spans="1:10" x14ac:dyDescent="0.25">
      <c r="A313" s="2">
        <v>2984</v>
      </c>
      <c r="B313" s="12" t="s">
        <v>416</v>
      </c>
      <c r="C313" s="1" t="str">
        <f t="shared" si="25"/>
        <v>8912922</v>
      </c>
      <c r="D313" s="2" t="e">
        <f>VLOOKUP(C313,translation!$B:$B,1,FALSE)</f>
        <v>#N/A</v>
      </c>
      <c r="E313" s="1"/>
      <c r="F313" s="1" t="str">
        <f t="shared" si="26"/>
        <v>8912920</v>
      </c>
      <c r="G313" s="9" t="str">
        <f t="shared" si="27"/>
        <v>upload</v>
      </c>
      <c r="H313" s="6" t="str">
        <f t="shared" si="23"/>
        <v>#TODO_FILE:8912922#</v>
      </c>
      <c r="I313" s="6" t="str">
        <f>SUBSTITUTE(VLOOKUP($F313,translation!$B:$F,2,FALSE),"|","_")</f>
        <v>![8912920_144x200](upload://qkusXCLu2WQhxvcoEOOO4VIWUHe.png)</v>
      </c>
      <c r="J313" s="6" t="str">
        <f t="shared" si="24"/>
        <v>_newFileContent = re.sub('#TODO_FILE:8912922#', '![8912920_144x200](upload://qkusXCLu2WQhxvcoEOOO4VIWUHe.png)', _newFileContent)</v>
      </c>
    </row>
    <row r="314" spans="1:10" x14ac:dyDescent="0.25">
      <c r="A314" s="2">
        <v>2923</v>
      </c>
      <c r="B314" s="12" t="s">
        <v>457</v>
      </c>
      <c r="C314" s="1" t="str">
        <f t="shared" si="25"/>
        <v>9404549</v>
      </c>
      <c r="D314" s="2" t="str">
        <f>VLOOKUP(C314,translation!$B:$B,1,FALSE)</f>
        <v>9404549</v>
      </c>
      <c r="E314" s="1"/>
      <c r="F314" s="1" t="str">
        <f t="shared" si="26"/>
        <v>9404549</v>
      </c>
      <c r="G314" s="9" t="str">
        <f t="shared" si="27"/>
        <v>upload</v>
      </c>
      <c r="H314" s="6" t="str">
        <f t="shared" si="23"/>
        <v>#TODO_FILE:9404549#</v>
      </c>
      <c r="I314" s="6" t="str">
        <f>SUBSTITUTE(VLOOKUP($F314,translation!$B:$F,2,FALSE),"|","_")</f>
        <v>![9404549_217x124](upload://6FicNnO5tzyHqTrmuzKSorSOOiy.png)</v>
      </c>
      <c r="J314" s="6" t="str">
        <f t="shared" si="24"/>
        <v>_newFileContent = re.sub('#TODO_FILE:9404549#', '![9404549_217x124](upload://6FicNnO5tzyHqTrmuzKSorSOOiy.png)', _newFileContent)</v>
      </c>
    </row>
    <row r="315" spans="1:10" x14ac:dyDescent="0.25">
      <c r="A315" s="2">
        <v>2838</v>
      </c>
      <c r="B315" s="12" t="s">
        <v>342</v>
      </c>
      <c r="C315" s="1" t="str">
        <f t="shared" si="25"/>
        <v>7012353</v>
      </c>
      <c r="D315" s="2" t="str">
        <f>VLOOKUP(C315,translation!$B:$B,1,FALSE)</f>
        <v>7012353</v>
      </c>
      <c r="E315" s="1"/>
      <c r="F315" s="1" t="str">
        <f t="shared" si="26"/>
        <v>7012353</v>
      </c>
      <c r="G315" s="9" t="str">
        <f t="shared" si="27"/>
        <v>upload</v>
      </c>
      <c r="H315" s="6" t="str">
        <f t="shared" si="23"/>
        <v>#TODO_FILE:7012353#</v>
      </c>
      <c r="I315" s="6" t="str">
        <f>SUBSTITUTE(VLOOKUP($F315,translation!$B:$F,2,FALSE),"|","_")</f>
        <v>![7012353_176x52](upload://u5GWvU0fid0EVNeyWyiwK6beYaE.png)</v>
      </c>
      <c r="J315" s="6" t="str">
        <f t="shared" si="24"/>
        <v>_newFileContent = re.sub('#TODO_FILE:7012353#', '![7012353_176x52](upload://u5GWvU0fid0EVNeyWyiwK6beYaE.png)', _newFileContent)</v>
      </c>
    </row>
    <row r="316" spans="1:10" x14ac:dyDescent="0.25">
      <c r="A316" s="2">
        <v>2793</v>
      </c>
      <c r="B316" s="12" t="s">
        <v>528</v>
      </c>
      <c r="C316" s="1" t="str">
        <f t="shared" si="25"/>
        <v>11731021</v>
      </c>
      <c r="D316" s="2" t="str">
        <f>VLOOKUP(C316,translation!$B:$B,1,FALSE)</f>
        <v>11731021</v>
      </c>
      <c r="E316" s="1"/>
      <c r="F316" s="1" t="str">
        <f t="shared" si="26"/>
        <v>11731021</v>
      </c>
      <c r="G316" s="9" t="str">
        <f t="shared" si="27"/>
        <v>upload</v>
      </c>
      <c r="H316" s="6" t="str">
        <f t="shared" si="23"/>
        <v>#TODO_FILE:11731021#</v>
      </c>
      <c r="I316" s="6" t="str">
        <f>SUBSTITUTE(VLOOKUP($F316,translation!$B:$F,2,FALSE),"|","_")</f>
        <v>![11731021_475x69](upload://4Rhgn1TLHI45UGk8LsQxo01zdYt.png)</v>
      </c>
      <c r="J316" s="6" t="str">
        <f t="shared" si="24"/>
        <v>_newFileContent = re.sub('#TODO_FILE:11731021#', '![11731021_475x69](upload://4Rhgn1TLHI45UGk8LsQxo01zdYt.png)', _newFileContent)</v>
      </c>
    </row>
    <row r="317" spans="1:10" x14ac:dyDescent="0.25">
      <c r="A317" s="2">
        <v>2786</v>
      </c>
      <c r="B317" s="12" t="s">
        <v>452</v>
      </c>
      <c r="C317" s="1" t="str">
        <f t="shared" si="25"/>
        <v>9404538</v>
      </c>
      <c r="D317" s="2" t="str">
        <f>VLOOKUP(C317,translation!$B:$B,1,FALSE)</f>
        <v>9404538</v>
      </c>
      <c r="E317" s="1"/>
      <c r="F317" s="1" t="str">
        <f t="shared" si="26"/>
        <v>9404538</v>
      </c>
      <c r="G317" s="9" t="str">
        <f t="shared" si="27"/>
        <v>upload</v>
      </c>
      <c r="H317" s="6" t="str">
        <f t="shared" si="23"/>
        <v>#TODO_FILE:9404538#</v>
      </c>
      <c r="I317" s="6" t="str">
        <f>SUBSTITUTE(VLOOKUP($F317,translation!$B:$F,2,FALSE),"|","_")</f>
        <v>![9404538_226x52](upload://xgHdoVGDFKPqYu8a583TfdPKOe2.png)</v>
      </c>
      <c r="J317" s="6" t="str">
        <f t="shared" si="24"/>
        <v>_newFileContent = re.sub('#TODO_FILE:9404538#', '![9404538_226x52](upload://xgHdoVGDFKPqYu8a583TfdPKOe2.png)', _newFileContent)</v>
      </c>
    </row>
    <row r="318" spans="1:10" x14ac:dyDescent="0.25">
      <c r="A318" s="2">
        <v>2773</v>
      </c>
      <c r="B318" s="12" t="s">
        <v>526</v>
      </c>
      <c r="C318" s="1" t="str">
        <f t="shared" si="25"/>
        <v>11731002</v>
      </c>
      <c r="D318" s="2" t="str">
        <f>VLOOKUP(C318,translation!$B:$B,1,FALSE)</f>
        <v>11731002</v>
      </c>
      <c r="E318" s="1"/>
      <c r="F318" s="1" t="str">
        <f t="shared" si="26"/>
        <v>11731002</v>
      </c>
      <c r="G318" s="9" t="str">
        <f t="shared" si="27"/>
        <v>upload</v>
      </c>
      <c r="H318" s="6" t="str">
        <f t="shared" si="23"/>
        <v>#TODO_FILE:11731002#</v>
      </c>
      <c r="I318" s="6" t="str">
        <f>SUBSTITUTE(VLOOKUP($F318,translation!$B:$F,2,FALSE),"|","_")</f>
        <v>![11731002_335x113](upload://2IjMYwkC5pld9KM1sNGlvgarKsH.png)</v>
      </c>
      <c r="J318" s="6" t="str">
        <f t="shared" si="24"/>
        <v>_newFileContent = re.sub('#TODO_FILE:11731002#', '![11731002_335x113](upload://2IjMYwkC5pld9KM1sNGlvgarKsH.png)', _newFileContent)</v>
      </c>
    </row>
    <row r="319" spans="1:10" x14ac:dyDescent="0.25">
      <c r="A319" s="2">
        <v>2537</v>
      </c>
      <c r="B319" s="12" t="s">
        <v>348</v>
      </c>
      <c r="C319" s="1" t="str">
        <f t="shared" si="25"/>
        <v>7012359</v>
      </c>
      <c r="D319" s="2" t="str">
        <f>VLOOKUP(C319,translation!$B:$B,1,FALSE)</f>
        <v>7012359</v>
      </c>
      <c r="E319" s="1"/>
      <c r="F319" s="1" t="str">
        <f t="shared" si="26"/>
        <v>7012359</v>
      </c>
      <c r="G319" s="9" t="str">
        <f t="shared" si="27"/>
        <v>upload</v>
      </c>
      <c r="H319" s="6" t="str">
        <f t="shared" si="23"/>
        <v>#TODO_FILE:7012359#</v>
      </c>
      <c r="I319" s="6" t="str">
        <f>SUBSTITUTE(VLOOKUP($F319,translation!$B:$F,2,FALSE),"|","_")</f>
        <v>![7012359_408x40](upload://fQR2a7GaAM0LnDSS0ec116IsJ2O.png)</v>
      </c>
      <c r="J319" s="6" t="str">
        <f t="shared" si="24"/>
        <v>_newFileContent = re.sub('#TODO_FILE:7012359#', '![7012359_408x40](upload://fQR2a7GaAM0LnDSS0ec116IsJ2O.png)', _newFileContent)</v>
      </c>
    </row>
    <row r="320" spans="1:10" x14ac:dyDescent="0.25">
      <c r="A320" s="2">
        <v>2370</v>
      </c>
      <c r="B320" s="12" t="s">
        <v>345</v>
      </c>
      <c r="C320" s="1" t="str">
        <f t="shared" si="25"/>
        <v>7012356</v>
      </c>
      <c r="D320" s="2" t="str">
        <f>VLOOKUP(C320,translation!$B:$B,1,FALSE)</f>
        <v>7012356</v>
      </c>
      <c r="E320" s="1"/>
      <c r="F320" s="1" t="str">
        <f t="shared" si="26"/>
        <v>7012356</v>
      </c>
      <c r="G320" s="9" t="str">
        <f t="shared" si="27"/>
        <v>upload</v>
      </c>
      <c r="H320" s="6" t="str">
        <f t="shared" si="23"/>
        <v>#TODO_FILE:7012356#</v>
      </c>
      <c r="I320" s="6" t="str">
        <f>SUBSTITUTE(VLOOKUP($F320,translation!$B:$F,2,FALSE),"|","_")</f>
        <v>![7012356_202x48](upload://sa8aGsuCqKSkxmitDkWGLWm18LZ.png)</v>
      </c>
      <c r="J320" s="6" t="str">
        <f t="shared" si="24"/>
        <v>_newFileContent = re.sub('#TODO_FILE:7012356#', '![7012356_202x48](upload://sa8aGsuCqKSkxmitDkWGLWm18LZ.png)', _newFileContent)</v>
      </c>
    </row>
    <row r="321" spans="1:10" x14ac:dyDescent="0.25">
      <c r="A321" s="2">
        <v>2124</v>
      </c>
      <c r="B321" s="12" t="s">
        <v>454</v>
      </c>
      <c r="C321" s="1" t="str">
        <f t="shared" si="25"/>
        <v>9404540</v>
      </c>
      <c r="D321" s="2" t="str">
        <f>VLOOKUP(C321,translation!$B:$B,1,FALSE)</f>
        <v>9404540</v>
      </c>
      <c r="E321" s="1"/>
      <c r="F321" s="1" t="str">
        <f t="shared" si="26"/>
        <v>9404540</v>
      </c>
      <c r="G321" s="9" t="str">
        <f t="shared" si="27"/>
        <v>upload</v>
      </c>
      <c r="H321" s="6" t="str">
        <f t="shared" si="23"/>
        <v>#TODO_FILE:9404540#</v>
      </c>
      <c r="I321" s="6" t="str">
        <f>SUBSTITUTE(VLOOKUP($F321,translation!$B:$F,2,FALSE),"|","_")</f>
        <v>![9404540_300x75](upload://o7RPA43jowPhHY0UF23NOZf3ITJ.png)</v>
      </c>
      <c r="J321" s="6" t="str">
        <f t="shared" si="24"/>
        <v>_newFileContent = re.sub('#TODO_FILE:9404540#', '![9404540_300x75](upload://o7RPA43jowPhHY0UF23NOZf3ITJ.png)', _newFileContent)</v>
      </c>
    </row>
    <row r="322" spans="1:10" x14ac:dyDescent="0.25">
      <c r="A322" s="2">
        <v>2124</v>
      </c>
      <c r="B322" s="12" t="s">
        <v>455</v>
      </c>
      <c r="C322" s="1" t="str">
        <f t="shared" si="25"/>
        <v>9404541</v>
      </c>
      <c r="D322" s="2" t="e">
        <f>VLOOKUP(C322,translation!$B:$B,1,FALSE)</f>
        <v>#N/A</v>
      </c>
      <c r="E322" s="1"/>
      <c r="F322" s="1" t="str">
        <f t="shared" si="26"/>
        <v>9404540</v>
      </c>
      <c r="G322" s="9" t="str">
        <f t="shared" si="27"/>
        <v>upload</v>
      </c>
      <c r="H322" s="6" t="str">
        <f t="shared" si="23"/>
        <v>#TODO_FILE:9404541#</v>
      </c>
      <c r="I322" s="6" t="str">
        <f>SUBSTITUTE(VLOOKUP($F322,translation!$B:$F,2,FALSE),"|","_")</f>
        <v>![9404540_300x75](upload://o7RPA43jowPhHY0UF23NOZf3ITJ.png)</v>
      </c>
      <c r="J322" s="6" t="str">
        <f t="shared" si="24"/>
        <v>_newFileContent = re.sub('#TODO_FILE:9404541#', '![9404540_300x75](upload://o7RPA43jowPhHY0UF23NOZf3ITJ.png)', _newFileContent)</v>
      </c>
    </row>
    <row r="323" spans="1:10" x14ac:dyDescent="0.25">
      <c r="A323" s="2">
        <v>2070</v>
      </c>
      <c r="B323" s="12" t="s">
        <v>764</v>
      </c>
      <c r="C323" s="1" t="str">
        <f t="shared" si="25"/>
        <v>12124665</v>
      </c>
      <c r="D323" s="2" t="str">
        <f>VLOOKUP(C323,translation!$B:$B,1,FALSE)</f>
        <v>12124665</v>
      </c>
      <c r="E323" s="1"/>
      <c r="F323" s="1" t="str">
        <f t="shared" si="26"/>
        <v>12124665</v>
      </c>
      <c r="G323" s="9" t="str">
        <f t="shared" si="27"/>
        <v>upload</v>
      </c>
      <c r="H323" s="6" t="str">
        <f t="shared" ref="H323:H386" si="28">"#TODO_FILE:" &amp; C323 &amp; "#"</f>
        <v>#TODO_FILE:12124665#</v>
      </c>
      <c r="I323" s="6" t="str">
        <f>SUBSTITUTE(VLOOKUP($F323,translation!$B:$F,2,FALSE),"|","_")</f>
        <v>![12124665_239x101](upload://6ZdKF304vqCqjfAv9Rua0eZQco4.png)</v>
      </c>
      <c r="J323" s="6" t="str">
        <f t="shared" ref="J323:J386" si="29">IFERROR("_newFileContent = re.sub('" &amp; $H323 &amp; "', '" &amp; $I323 &amp; "', _newFileContent)","# TODO")</f>
        <v>_newFileContent = re.sub('#TODO_FILE:12124665#', '![12124665_239x101](upload://6ZdKF304vqCqjfAv9Rua0eZQco4.png)', _newFileContent)</v>
      </c>
    </row>
    <row r="324" spans="1:10" x14ac:dyDescent="0.25">
      <c r="A324" s="2">
        <v>1753</v>
      </c>
      <c r="B324" s="12" t="s">
        <v>316</v>
      </c>
      <c r="C324" s="1" t="str">
        <f t="shared" si="25"/>
        <v>5963777</v>
      </c>
      <c r="D324" s="2" t="str">
        <f>VLOOKUP(C324,translation!$B:$B,1,FALSE)</f>
        <v>5963777</v>
      </c>
      <c r="E324" s="1"/>
      <c r="F324" s="1" t="str">
        <f t="shared" si="26"/>
        <v>5963777</v>
      </c>
      <c r="G324" s="9" t="str">
        <f t="shared" si="27"/>
        <v>upload</v>
      </c>
      <c r="H324" s="6" t="str">
        <f t="shared" si="28"/>
        <v>#TODO_FILE:5963777#</v>
      </c>
      <c r="I324" s="6" t="str">
        <f>SUBSTITUTE(VLOOKUP($F324,translation!$B:$F,2,FALSE),"|","_")</f>
        <v>![5963777_38x58](upload://gvgw7kpW3i7uBVFfI7Bon0CEhGQ.png)</v>
      </c>
      <c r="J324" s="6" t="str">
        <f t="shared" si="29"/>
        <v>_newFileContent = re.sub('#TODO_FILE:5963777#', '![5963777_38x58](upload://gvgw7kpW3i7uBVFfI7Bon0CEhGQ.png)', _newFileContent)</v>
      </c>
    </row>
    <row r="325" spans="1:10" x14ac:dyDescent="0.25">
      <c r="A325" s="2">
        <v>1753</v>
      </c>
      <c r="B325" s="12" t="s">
        <v>317</v>
      </c>
      <c r="C325" s="1" t="str">
        <f t="shared" si="25"/>
        <v>5963778</v>
      </c>
      <c r="D325" s="2" t="e">
        <f>VLOOKUP(C325,translation!$B:$B,1,FALSE)</f>
        <v>#N/A</v>
      </c>
      <c r="E325" s="1"/>
      <c r="F325" s="1" t="str">
        <f t="shared" si="26"/>
        <v>5963777</v>
      </c>
      <c r="G325" s="9" t="str">
        <f t="shared" si="27"/>
        <v>upload</v>
      </c>
      <c r="H325" s="6" t="str">
        <f t="shared" si="28"/>
        <v>#TODO_FILE:5963778#</v>
      </c>
      <c r="I325" s="6" t="str">
        <f>SUBSTITUTE(VLOOKUP($F325,translation!$B:$F,2,FALSE),"|","_")</f>
        <v>![5963777_38x58](upload://gvgw7kpW3i7uBVFfI7Bon0CEhGQ.png)</v>
      </c>
      <c r="J325" s="6" t="str">
        <f t="shared" si="29"/>
        <v>_newFileContent = re.sub('#TODO_FILE:5963778#', '![5963777_38x58](upload://gvgw7kpW3i7uBVFfI7Bon0CEhGQ.png)', _newFileContent)</v>
      </c>
    </row>
    <row r="326" spans="1:10" x14ac:dyDescent="0.25">
      <c r="A326" s="2">
        <v>1198</v>
      </c>
      <c r="B326" s="12" t="s">
        <v>320</v>
      </c>
      <c r="C326" s="1" t="str">
        <f t="shared" si="25"/>
        <v>5963781</v>
      </c>
      <c r="D326" s="2" t="str">
        <f>VLOOKUP(C326,translation!$B:$B,1,FALSE)</f>
        <v>5963781</v>
      </c>
      <c r="E326" s="1"/>
      <c r="F326" s="1" t="str">
        <f t="shared" si="26"/>
        <v>5963781</v>
      </c>
      <c r="G326" s="9" t="str">
        <f t="shared" si="27"/>
        <v>upload</v>
      </c>
      <c r="H326" s="6" t="str">
        <f t="shared" si="28"/>
        <v>#TODO_FILE:5963781#</v>
      </c>
      <c r="I326" s="6" t="str">
        <f>SUBSTITUTE(VLOOKUP($F326,translation!$B:$F,2,FALSE),"|","_")</f>
        <v>![5963781_32x33](upload://reDcVQdrufmXazJpuiBwvKEF65A.png)</v>
      </c>
      <c r="J326" s="6" t="str">
        <f t="shared" si="29"/>
        <v>_newFileContent = re.sub('#TODO_FILE:5963781#', '![5963781_32x33](upload://reDcVQdrufmXazJpuiBwvKEF65A.png)', _newFileContent)</v>
      </c>
    </row>
    <row r="327" spans="1:10" x14ac:dyDescent="0.25">
      <c r="A327" s="2">
        <v>933</v>
      </c>
      <c r="B327" s="12" t="s">
        <v>754</v>
      </c>
      <c r="C327" s="1" t="str">
        <f t="shared" si="25"/>
        <v>12124599</v>
      </c>
      <c r="D327" s="2" t="str">
        <f>VLOOKUP(C327,translation!$B:$B,1,FALSE)</f>
        <v>12124599</v>
      </c>
      <c r="E327" s="1"/>
      <c r="F327" s="1" t="str">
        <f t="shared" si="26"/>
        <v>12124599</v>
      </c>
      <c r="G327" s="9" t="str">
        <f t="shared" si="27"/>
        <v>upload</v>
      </c>
      <c r="H327" s="6" t="str">
        <f>"#TODO_FILE:" &amp; C327 &amp; "#"</f>
        <v>#TODO_FILE:12124599#</v>
      </c>
      <c r="I327" s="6" t="str">
        <f>SUBSTITUTE(VLOOKUP($F327,translation!$B:$F,2,FALSE),"|","_")</f>
        <v>![12124599_16x16](upload://zQWQfoMAEQxUsBAWisOGCegm1dw.png)</v>
      </c>
      <c r="J327" s="6" t="str">
        <f t="shared" si="29"/>
        <v>_newFileContent = re.sub('#TODO_FILE:12124599#', '![12124599_16x16](upload://zQWQfoMAEQxUsBAWisOGCegm1dw.png)', _newFileContent)</v>
      </c>
    </row>
    <row r="328" spans="1:10" x14ac:dyDescent="0.25">
      <c r="A328" s="2">
        <v>933</v>
      </c>
      <c r="B328" s="12" t="s">
        <v>706</v>
      </c>
      <c r="C328" s="1" t="str">
        <f t="shared" ref="C328:C391" si="30">MID(B328,1,FIND(".",B328)-1)</f>
        <v>12124508</v>
      </c>
      <c r="D328" s="2" t="e">
        <f>VLOOKUP(C328,translation!$B:$B,1,FALSE)</f>
        <v>#N/A</v>
      </c>
      <c r="E328" s="1"/>
      <c r="F328" s="1" t="str">
        <f t="shared" ref="F328:F391" si="31">IF(E328&lt;&gt;"",E328,IF(ISERROR(D328),IF(A328=A327,F327,"TODO"),D328))</f>
        <v>12124599</v>
      </c>
      <c r="G328" s="9" t="str">
        <f t="shared" ref="G328:G391" si="32">IF(ISERROR(FIND("attachment",I328)),"upload","attachment")</f>
        <v>upload</v>
      </c>
      <c r="H328" s="6" t="str">
        <f t="shared" si="28"/>
        <v>#TODO_FILE:12124508#</v>
      </c>
      <c r="I328" s="6" t="str">
        <f>SUBSTITUTE(VLOOKUP($F328,translation!$B:$F,2,FALSE),"|","_")</f>
        <v>![12124599_16x16](upload://zQWQfoMAEQxUsBAWisOGCegm1dw.png)</v>
      </c>
      <c r="J328" s="6" t="str">
        <f t="shared" si="29"/>
        <v>_newFileContent = re.sub('#TODO_FILE:12124508#', '![12124599_16x16](upload://zQWQfoMAEQxUsBAWisOGCegm1dw.png)', _newFileContent)</v>
      </c>
    </row>
    <row r="329" spans="1:10" x14ac:dyDescent="0.25">
      <c r="A329" s="2">
        <v>855</v>
      </c>
      <c r="B329" s="12" t="s">
        <v>667</v>
      </c>
      <c r="C329" s="1" t="str">
        <f t="shared" si="30"/>
        <v>12124455</v>
      </c>
      <c r="D329" s="2" t="str">
        <f>VLOOKUP(C329,translation!$B:$B,1,FALSE)</f>
        <v>12124455</v>
      </c>
      <c r="E329" s="1"/>
      <c r="F329" s="1" t="str">
        <f t="shared" si="31"/>
        <v>12124455</v>
      </c>
      <c r="G329" s="9" t="str">
        <f t="shared" si="32"/>
        <v>upload</v>
      </c>
      <c r="H329" s="6" t="str">
        <f t="shared" si="28"/>
        <v>#TODO_FILE:12124455#</v>
      </c>
      <c r="I329" s="6" t="str">
        <f>SUBSTITUTE(VLOOKUP($F329,translation!$B:$F,2,FALSE),"|","_")</f>
        <v>![12124455_16x16](upload://6vfKImpj2P2wCz5pYegqXOhLcpX.png)</v>
      </c>
      <c r="J329" s="6" t="str">
        <f t="shared" si="29"/>
        <v>_newFileContent = re.sub('#TODO_FILE:12124455#', '![12124455_16x16](upload://6vfKImpj2P2wCz5pYegqXOhLcpX.png)', _newFileContent)</v>
      </c>
    </row>
    <row r="330" spans="1:10" x14ac:dyDescent="0.25">
      <c r="A330" s="2">
        <v>855</v>
      </c>
      <c r="B330" s="12" t="s">
        <v>676</v>
      </c>
      <c r="C330" s="1" t="str">
        <f t="shared" si="30"/>
        <v>12124466</v>
      </c>
      <c r="D330" s="2" t="e">
        <f>VLOOKUP(C330,translation!$B:$B,1,FALSE)</f>
        <v>#N/A</v>
      </c>
      <c r="E330" s="1"/>
      <c r="F330" s="1" t="str">
        <f t="shared" si="31"/>
        <v>12124455</v>
      </c>
      <c r="G330" s="9" t="str">
        <f t="shared" si="32"/>
        <v>upload</v>
      </c>
      <c r="H330" s="6" t="str">
        <f t="shared" si="28"/>
        <v>#TODO_FILE:12124466#</v>
      </c>
      <c r="I330" s="6" t="str">
        <f>SUBSTITUTE(VLOOKUP($F330,translation!$B:$F,2,FALSE),"|","_")</f>
        <v>![12124455_16x16](upload://6vfKImpj2P2wCz5pYegqXOhLcpX.png)</v>
      </c>
      <c r="J330" s="6" t="str">
        <f t="shared" si="29"/>
        <v>_newFileContent = re.sub('#TODO_FILE:12124466#', '![12124455_16x16](upload://6vfKImpj2P2wCz5pYegqXOhLcpX.png)', _newFileContent)</v>
      </c>
    </row>
    <row r="331" spans="1:10" x14ac:dyDescent="0.25">
      <c r="A331" s="2">
        <v>855</v>
      </c>
      <c r="B331" s="12" t="s">
        <v>687</v>
      </c>
      <c r="C331" s="1" t="str">
        <f t="shared" si="30"/>
        <v>12124483</v>
      </c>
      <c r="D331" s="2" t="e">
        <f>VLOOKUP(C331,translation!$B:$B,1,FALSE)</f>
        <v>#N/A</v>
      </c>
      <c r="E331" s="1"/>
      <c r="F331" s="1" t="str">
        <f t="shared" si="31"/>
        <v>12124455</v>
      </c>
      <c r="G331" s="9" t="str">
        <f t="shared" si="32"/>
        <v>upload</v>
      </c>
      <c r="H331" s="6" t="str">
        <f t="shared" si="28"/>
        <v>#TODO_FILE:12124483#</v>
      </c>
      <c r="I331" s="6" t="str">
        <f>SUBSTITUTE(VLOOKUP($F331,translation!$B:$F,2,FALSE),"|","_")</f>
        <v>![12124455_16x16](upload://6vfKImpj2P2wCz5pYegqXOhLcpX.png)</v>
      </c>
      <c r="J331" s="6" t="str">
        <f t="shared" si="29"/>
        <v>_newFileContent = re.sub('#TODO_FILE:12124483#', '![12124455_16x16](upload://6vfKImpj2P2wCz5pYegqXOhLcpX.png)', _newFileContent)</v>
      </c>
    </row>
    <row r="332" spans="1:10" x14ac:dyDescent="0.25">
      <c r="A332" s="2">
        <v>838</v>
      </c>
      <c r="B332" s="12" t="s">
        <v>615</v>
      </c>
      <c r="C332" s="1" t="str">
        <f t="shared" si="30"/>
        <v>12124357</v>
      </c>
      <c r="D332" s="2" t="str">
        <f>VLOOKUP(C332,translation!$B:$B,1,FALSE)</f>
        <v>12124357</v>
      </c>
      <c r="E332" s="1"/>
      <c r="F332" s="1" t="str">
        <f t="shared" si="31"/>
        <v>12124357</v>
      </c>
      <c r="G332" s="9" t="str">
        <f t="shared" si="32"/>
        <v>upload</v>
      </c>
      <c r="H332" s="6" t="str">
        <f t="shared" si="28"/>
        <v>#TODO_FILE:12124357#</v>
      </c>
      <c r="I332" s="6" t="str">
        <f>SUBSTITUTE(VLOOKUP($F332,translation!$B:$F,2,FALSE),"|","_")</f>
        <v>![12124357_16x16](upload://vnsykfBA0iVp2OXAveyrIbiNOqC.png)</v>
      </c>
      <c r="J332" s="6" t="str">
        <f t="shared" si="29"/>
        <v>_newFileContent = re.sub('#TODO_FILE:12124357#', '![12124357_16x16](upload://vnsykfBA0iVp2OXAveyrIbiNOqC.png)', _newFileContent)</v>
      </c>
    </row>
    <row r="333" spans="1:10" x14ac:dyDescent="0.25">
      <c r="A333" s="2">
        <v>782</v>
      </c>
      <c r="B333" s="12" t="s">
        <v>710</v>
      </c>
      <c r="C333" s="1" t="str">
        <f t="shared" si="30"/>
        <v>12124523</v>
      </c>
      <c r="D333" s="2" t="str">
        <f>VLOOKUP(C333,translation!$B:$B,1,FALSE)</f>
        <v>12124523</v>
      </c>
      <c r="E333" s="1"/>
      <c r="F333" s="1" t="str">
        <f t="shared" si="31"/>
        <v>12124523</v>
      </c>
      <c r="G333" s="9" t="str">
        <f t="shared" si="32"/>
        <v>upload</v>
      </c>
      <c r="H333" s="6" t="str">
        <f t="shared" si="28"/>
        <v>#TODO_FILE:12124523#</v>
      </c>
      <c r="I333" s="6" t="str">
        <f>SUBSTITUTE(VLOOKUP($F333,translation!$B:$F,2,FALSE),"|","_")</f>
        <v>![12124523_16x16](upload://a6K76LJ3ahMTTztoobGE1390j0O.png)</v>
      </c>
      <c r="J333" s="6" t="str">
        <f t="shared" si="29"/>
        <v>_newFileContent = re.sub('#TODO_FILE:12124523#', '![12124523_16x16](upload://a6K76LJ3ahMTTztoobGE1390j0O.png)', _newFileContent)</v>
      </c>
    </row>
    <row r="334" spans="1:10" x14ac:dyDescent="0.25">
      <c r="A334" s="2">
        <v>777</v>
      </c>
      <c r="B334" s="12" t="s">
        <v>618</v>
      </c>
      <c r="C334" s="1" t="str">
        <f t="shared" si="30"/>
        <v>12124360</v>
      </c>
      <c r="D334" s="2" t="str">
        <f>VLOOKUP(C334,translation!$B:$B,1,FALSE)</f>
        <v>12124360</v>
      </c>
      <c r="E334" s="1"/>
      <c r="F334" s="1" t="str">
        <f t="shared" si="31"/>
        <v>12124360</v>
      </c>
      <c r="G334" s="9" t="str">
        <f t="shared" si="32"/>
        <v>upload</v>
      </c>
      <c r="H334" s="6" t="str">
        <f t="shared" si="28"/>
        <v>#TODO_FILE:12124360#</v>
      </c>
      <c r="I334" s="6" t="str">
        <f>SUBSTITUTE(VLOOKUP($F334,translation!$B:$F,2,FALSE),"|","_")</f>
        <v>![12124360_16x16](upload://lC1Re3Jj9pPaJtsUjbgJ0XLGpbM.png)</v>
      </c>
      <c r="J334" s="6" t="str">
        <f t="shared" si="29"/>
        <v>_newFileContent = re.sub('#TODO_FILE:12124360#', '![12124360_16x16](upload://lC1Re3Jj9pPaJtsUjbgJ0XLGpbM.png)', _newFileContent)</v>
      </c>
    </row>
    <row r="335" spans="1:10" x14ac:dyDescent="0.25">
      <c r="A335" s="2">
        <v>773</v>
      </c>
      <c r="B335" s="12" t="s">
        <v>720</v>
      </c>
      <c r="C335" s="1" t="str">
        <f t="shared" si="30"/>
        <v>12124548</v>
      </c>
      <c r="D335" s="2" t="str">
        <f>VLOOKUP(C335,translation!$B:$B,1,FALSE)</f>
        <v>12124548</v>
      </c>
      <c r="E335" s="1"/>
      <c r="F335" s="1" t="str">
        <f t="shared" si="31"/>
        <v>12124548</v>
      </c>
      <c r="G335" s="9" t="str">
        <f t="shared" si="32"/>
        <v>upload</v>
      </c>
      <c r="H335" s="6" t="str">
        <f t="shared" si="28"/>
        <v>#TODO_FILE:12124548#</v>
      </c>
      <c r="I335" s="6" t="str">
        <f>SUBSTITUTE(VLOOKUP($F335,translation!$B:$F,2,FALSE),"|","_")</f>
        <v>![12124548_16x16](upload://n9KTbHrAF8KvO6rg57RMr6kByc.png)</v>
      </c>
      <c r="J335" s="6" t="str">
        <f t="shared" si="29"/>
        <v>_newFileContent = re.sub('#TODO_FILE:12124548#', '![12124548_16x16](upload://n9KTbHrAF8KvO6rg57RMr6kByc.png)', _newFileContent)</v>
      </c>
    </row>
    <row r="336" spans="1:10" x14ac:dyDescent="0.25">
      <c r="A336" s="2">
        <v>758</v>
      </c>
      <c r="B336" s="12" t="s">
        <v>617</v>
      </c>
      <c r="C336" s="1" t="str">
        <f t="shared" si="30"/>
        <v>12124359</v>
      </c>
      <c r="D336" s="2" t="str">
        <f>VLOOKUP(C336,translation!$B:$B,1,FALSE)</f>
        <v>12124359</v>
      </c>
      <c r="E336" s="1"/>
      <c r="F336" s="1" t="str">
        <f t="shared" si="31"/>
        <v>12124359</v>
      </c>
      <c r="G336" s="9" t="str">
        <f t="shared" si="32"/>
        <v>upload</v>
      </c>
      <c r="H336" s="6" t="str">
        <f t="shared" si="28"/>
        <v>#TODO_FILE:12124359#</v>
      </c>
      <c r="I336" s="6" t="str">
        <f>SUBSTITUTE(VLOOKUP($F336,translation!$B:$F,2,FALSE),"|","_")</f>
        <v>![12124359_16x16](upload://yQIMPiaj9MRRBXcNPtghQhImBJk.png)</v>
      </c>
      <c r="J336" s="6" t="str">
        <f t="shared" si="29"/>
        <v>_newFileContent = re.sub('#TODO_FILE:12124359#', '![12124359_16x16](upload://yQIMPiaj9MRRBXcNPtghQhImBJk.png)', _newFileContent)</v>
      </c>
    </row>
    <row r="337" spans="1:10" x14ac:dyDescent="0.25">
      <c r="A337" s="2">
        <v>755</v>
      </c>
      <c r="B337" s="12" t="s">
        <v>423</v>
      </c>
      <c r="C337" s="1" t="str">
        <f t="shared" si="30"/>
        <v>8912929</v>
      </c>
      <c r="D337" s="2" t="str">
        <f>VLOOKUP(C337,translation!$B:$B,1,FALSE)</f>
        <v>8912929</v>
      </c>
      <c r="E337" s="1"/>
      <c r="F337" s="1" t="str">
        <f t="shared" si="31"/>
        <v>8912929</v>
      </c>
      <c r="G337" s="9" t="str">
        <f t="shared" si="32"/>
        <v>upload</v>
      </c>
      <c r="H337" s="6" t="str">
        <f t="shared" si="28"/>
        <v>#TODO_FILE:8912929#</v>
      </c>
      <c r="I337" s="6" t="str">
        <f>SUBSTITUTE(VLOOKUP($F337,translation!$B:$F,2,FALSE),"|","_")</f>
        <v>![8912929_153x120](upload://Aq9Lm81CWT2AdUQYyD0PiD0pp6Z.png)</v>
      </c>
      <c r="J337" s="6" t="str">
        <f t="shared" si="29"/>
        <v>_newFileContent = re.sub('#TODO_FILE:8912929#', '![8912929_153x120](upload://Aq9Lm81CWT2AdUQYyD0PiD0pp6Z.png)', _newFileContent)</v>
      </c>
    </row>
    <row r="338" spans="1:10" x14ac:dyDescent="0.25">
      <c r="A338" s="2">
        <v>755</v>
      </c>
      <c r="B338" s="12" t="s">
        <v>424</v>
      </c>
      <c r="C338" s="1" t="str">
        <f t="shared" si="30"/>
        <v>8912930</v>
      </c>
      <c r="D338" s="2" t="e">
        <f>VLOOKUP(C338,translation!$B:$B,1,FALSE)</f>
        <v>#N/A</v>
      </c>
      <c r="E338" s="1"/>
      <c r="F338" s="1" t="str">
        <f t="shared" si="31"/>
        <v>8912929</v>
      </c>
      <c r="G338" s="9" t="str">
        <f t="shared" si="32"/>
        <v>upload</v>
      </c>
      <c r="H338" s="6" t="str">
        <f t="shared" si="28"/>
        <v>#TODO_FILE:8912930#</v>
      </c>
      <c r="I338" s="6" t="str">
        <f>SUBSTITUTE(VLOOKUP($F338,translation!$B:$F,2,FALSE),"|","_")</f>
        <v>![8912929_153x120](upload://Aq9Lm81CWT2AdUQYyD0PiD0pp6Z.png)</v>
      </c>
      <c r="J338" s="6" t="str">
        <f t="shared" si="29"/>
        <v>_newFileContent = re.sub('#TODO_FILE:8912930#', '![8912929_153x120](upload://Aq9Lm81CWT2AdUQYyD0PiD0pp6Z.png)', _newFileContent)</v>
      </c>
    </row>
    <row r="339" spans="1:10" x14ac:dyDescent="0.25">
      <c r="A339" s="2">
        <v>750</v>
      </c>
      <c r="B339" s="12" t="s">
        <v>672</v>
      </c>
      <c r="C339" s="1" t="str">
        <f t="shared" si="30"/>
        <v>12124460</v>
      </c>
      <c r="D339" s="2" t="str">
        <f>VLOOKUP(C339,translation!$B:$B,1,FALSE)</f>
        <v>12124460</v>
      </c>
      <c r="E339" s="1"/>
      <c r="F339" s="1" t="str">
        <f t="shared" si="31"/>
        <v>12124460</v>
      </c>
      <c r="G339" s="9" t="str">
        <f t="shared" si="32"/>
        <v>upload</v>
      </c>
      <c r="H339" s="6" t="str">
        <f t="shared" si="28"/>
        <v>#TODO_FILE:12124460#</v>
      </c>
      <c r="I339" s="6" t="str">
        <f>SUBSTITUTE(VLOOKUP($F339,translation!$B:$F,2,FALSE),"|","_")</f>
        <v>![12124460_16x16](upload://92RtaTfBD9bTTcmMVEjjt0yS52b.png)</v>
      </c>
      <c r="J339" s="6" t="str">
        <f t="shared" si="29"/>
        <v>_newFileContent = re.sub('#TODO_FILE:12124460#', '![12124460_16x16](upload://92RtaTfBD9bTTcmMVEjjt0yS52b.png)', _newFileContent)</v>
      </c>
    </row>
    <row r="340" spans="1:10" x14ac:dyDescent="0.25">
      <c r="A340" s="2">
        <v>746</v>
      </c>
      <c r="B340" s="12" t="s">
        <v>664</v>
      </c>
      <c r="C340" s="1" t="str">
        <f t="shared" si="30"/>
        <v>12124450</v>
      </c>
      <c r="D340" s="2" t="str">
        <f>VLOOKUP(C340,translation!$B:$B,1,FALSE)</f>
        <v>12124450</v>
      </c>
      <c r="E340" s="1"/>
      <c r="F340" s="1" t="str">
        <f t="shared" si="31"/>
        <v>12124450</v>
      </c>
      <c r="G340" s="9" t="str">
        <f t="shared" si="32"/>
        <v>upload</v>
      </c>
      <c r="H340" s="6" t="str">
        <f t="shared" si="28"/>
        <v>#TODO_FILE:12124450#</v>
      </c>
      <c r="I340" s="6" t="str">
        <f>SUBSTITUTE(VLOOKUP($F340,translation!$B:$F,2,FALSE),"|","_")</f>
        <v>![12124450_16x16](upload://sv8jnnxUyB6PjKzbLYdkRA3b3rd.png)</v>
      </c>
      <c r="J340" s="6" t="str">
        <f t="shared" si="29"/>
        <v>_newFileContent = re.sub('#TODO_FILE:12124450#', '![12124450_16x16](upload://sv8jnnxUyB6PjKzbLYdkRA3b3rd.png)', _newFileContent)</v>
      </c>
    </row>
    <row r="341" spans="1:10" x14ac:dyDescent="0.25">
      <c r="A341" s="2">
        <v>746</v>
      </c>
      <c r="B341" s="12" t="s">
        <v>695</v>
      </c>
      <c r="C341" s="1" t="str">
        <f t="shared" si="30"/>
        <v>12124491</v>
      </c>
      <c r="D341" s="2" t="e">
        <f>VLOOKUP(C341,translation!$B:$B,1,FALSE)</f>
        <v>#N/A</v>
      </c>
      <c r="E341" s="1"/>
      <c r="F341" s="1" t="str">
        <f t="shared" si="31"/>
        <v>12124450</v>
      </c>
      <c r="G341" s="9" t="str">
        <f t="shared" si="32"/>
        <v>upload</v>
      </c>
      <c r="H341" s="6" t="str">
        <f t="shared" si="28"/>
        <v>#TODO_FILE:12124491#</v>
      </c>
      <c r="I341" s="6" t="str">
        <f>SUBSTITUTE(VLOOKUP($F341,translation!$B:$F,2,FALSE),"|","_")</f>
        <v>![12124450_16x16](upload://sv8jnnxUyB6PjKzbLYdkRA3b3rd.png)</v>
      </c>
      <c r="J341" s="6" t="str">
        <f t="shared" si="29"/>
        <v>_newFileContent = re.sub('#TODO_FILE:12124491#', '![12124450_16x16](upload://sv8jnnxUyB6PjKzbLYdkRA3b3rd.png)', _newFileContent)</v>
      </c>
    </row>
    <row r="342" spans="1:10" x14ac:dyDescent="0.25">
      <c r="A342" s="2">
        <v>742</v>
      </c>
      <c r="B342" s="12" t="s">
        <v>681</v>
      </c>
      <c r="C342" s="1" t="str">
        <f t="shared" si="30"/>
        <v>12124475</v>
      </c>
      <c r="D342" s="2" t="str">
        <f>VLOOKUP(C342,translation!$B:$B,1,FALSE)</f>
        <v>12124475</v>
      </c>
      <c r="E342" s="1"/>
      <c r="F342" s="1" t="str">
        <f t="shared" si="31"/>
        <v>12124475</v>
      </c>
      <c r="G342" s="9" t="str">
        <f t="shared" si="32"/>
        <v>upload</v>
      </c>
      <c r="H342" s="6" t="str">
        <f t="shared" si="28"/>
        <v>#TODO_FILE:12124475#</v>
      </c>
      <c r="I342" s="6" t="str">
        <f>SUBSTITUTE(VLOOKUP($F342,translation!$B:$F,2,FALSE),"|","_")</f>
        <v>![12124475_16x16](upload://sx4y3aXyqhMvVCcW60m5rmYTQlj.png)</v>
      </c>
      <c r="J342" s="6" t="str">
        <f t="shared" si="29"/>
        <v>_newFileContent = re.sub('#TODO_FILE:12124475#', '![12124475_16x16](upload://sx4y3aXyqhMvVCcW60m5rmYTQlj.png)', _newFileContent)</v>
      </c>
    </row>
    <row r="343" spans="1:10" x14ac:dyDescent="0.25">
      <c r="A343" s="2">
        <v>742</v>
      </c>
      <c r="B343" s="12" t="s">
        <v>321</v>
      </c>
      <c r="C343" s="1" t="str">
        <f t="shared" si="30"/>
        <v>5963782</v>
      </c>
      <c r="D343" s="2" t="str">
        <f>VLOOKUP(C343,translation!$B:$B,1,FALSE)</f>
        <v>5963782</v>
      </c>
      <c r="E343" s="1"/>
      <c r="F343" s="1" t="str">
        <f t="shared" si="31"/>
        <v>5963782</v>
      </c>
      <c r="G343" s="9" t="str">
        <f t="shared" si="32"/>
        <v>upload</v>
      </c>
      <c r="H343" s="6" t="str">
        <f t="shared" si="28"/>
        <v>#TODO_FILE:5963782#</v>
      </c>
      <c r="I343" s="6" t="str">
        <f>SUBSTITUTE(VLOOKUP($F343,translation!$B:$F,2,FALSE),"|","_")</f>
        <v>![5963782_22x22](upload://52UD3PG236apEJCxXhhtkS7atAt.png)</v>
      </c>
      <c r="J343" s="6" t="str">
        <f t="shared" si="29"/>
        <v>_newFileContent = re.sub('#TODO_FILE:5963782#', '![5963782_22x22](upload://52UD3PG236apEJCxXhhtkS7atAt.png)', _newFileContent)</v>
      </c>
    </row>
    <row r="344" spans="1:10" x14ac:dyDescent="0.25">
      <c r="A344" s="2">
        <v>742</v>
      </c>
      <c r="B344" s="12" t="s">
        <v>700</v>
      </c>
      <c r="C344" s="1" t="str">
        <f t="shared" si="30"/>
        <v>12124500</v>
      </c>
      <c r="D344" s="2" t="e">
        <f>VLOOKUP(C344,translation!$B:$B,1,FALSE)</f>
        <v>#N/A</v>
      </c>
      <c r="E344" s="1"/>
      <c r="F344" s="1" t="str">
        <f t="shared" si="31"/>
        <v>5963782</v>
      </c>
      <c r="G344" s="9" t="str">
        <f t="shared" si="32"/>
        <v>upload</v>
      </c>
      <c r="H344" s="6" t="str">
        <f t="shared" si="28"/>
        <v>#TODO_FILE:12124500#</v>
      </c>
      <c r="I344" s="6" t="str">
        <f>SUBSTITUTE(VLOOKUP($F344,translation!$B:$F,2,FALSE),"|","_")</f>
        <v>![5963782_22x22](upload://52UD3PG236apEJCxXhhtkS7atAt.png)</v>
      </c>
      <c r="J344" s="6" t="str">
        <f t="shared" si="29"/>
        <v>_newFileContent = re.sub('#TODO_FILE:12124500#', '![5963782_22x22](upload://52UD3PG236apEJCxXhhtkS7atAt.png)', _newFileContent)</v>
      </c>
    </row>
    <row r="345" spans="1:10" x14ac:dyDescent="0.25">
      <c r="A345" s="2">
        <v>737</v>
      </c>
      <c r="B345" s="12" t="s">
        <v>675</v>
      </c>
      <c r="C345" s="1" t="str">
        <f t="shared" si="30"/>
        <v>12124465</v>
      </c>
      <c r="D345" s="2" t="str">
        <f>VLOOKUP(C345,translation!$B:$B,1,FALSE)</f>
        <v>12124465</v>
      </c>
      <c r="E345" s="1"/>
      <c r="F345" s="1" t="str">
        <f t="shared" si="31"/>
        <v>12124465</v>
      </c>
      <c r="G345" s="9" t="str">
        <f t="shared" si="32"/>
        <v>upload</v>
      </c>
      <c r="H345" s="6" t="str">
        <f t="shared" si="28"/>
        <v>#TODO_FILE:12124465#</v>
      </c>
      <c r="I345" s="6" t="str">
        <f>SUBSTITUTE(VLOOKUP($F345,translation!$B:$F,2,FALSE),"|","_")</f>
        <v>![12124465_16x16](upload://jr4SN1rhitJSTuIrkhsv3z3pmTY.png)</v>
      </c>
      <c r="J345" s="6" t="str">
        <f t="shared" si="29"/>
        <v>_newFileContent = re.sub('#TODO_FILE:12124465#', '![12124465_16x16](upload://jr4SN1rhitJSTuIrkhsv3z3pmTY.png)', _newFileContent)</v>
      </c>
    </row>
    <row r="346" spans="1:10" x14ac:dyDescent="0.25">
      <c r="A346" s="2">
        <v>736</v>
      </c>
      <c r="B346" s="12" t="s">
        <v>685</v>
      </c>
      <c r="C346" s="1" t="str">
        <f t="shared" si="30"/>
        <v>12124481</v>
      </c>
      <c r="D346" s="2" t="str">
        <f>VLOOKUP(C346,translation!$B:$B,1,FALSE)</f>
        <v>12124481</v>
      </c>
      <c r="E346" s="1"/>
      <c r="F346" s="1" t="str">
        <f t="shared" si="31"/>
        <v>12124481</v>
      </c>
      <c r="G346" s="9" t="str">
        <f t="shared" si="32"/>
        <v>upload</v>
      </c>
      <c r="H346" s="6" t="str">
        <f t="shared" si="28"/>
        <v>#TODO_FILE:12124481#</v>
      </c>
      <c r="I346" s="6" t="str">
        <f>SUBSTITUTE(VLOOKUP($F346,translation!$B:$F,2,FALSE),"|","_")</f>
        <v>![12124481_16x16](upload://nJZfFR9xPFz0UhDJlH8hGt2BHuq.png)</v>
      </c>
      <c r="J346" s="6" t="str">
        <f t="shared" si="29"/>
        <v>_newFileContent = re.sub('#TODO_FILE:12124481#', '![12124481_16x16](upload://nJZfFR9xPFz0UhDJlH8hGt2BHuq.png)', _newFileContent)</v>
      </c>
    </row>
    <row r="347" spans="1:10" x14ac:dyDescent="0.25">
      <c r="A347" s="2">
        <v>723</v>
      </c>
      <c r="B347" s="12" t="s">
        <v>680</v>
      </c>
      <c r="C347" s="1" t="str">
        <f t="shared" si="30"/>
        <v>12124472</v>
      </c>
      <c r="D347" s="2" t="str">
        <f>VLOOKUP(C347,translation!$B:$B,1,FALSE)</f>
        <v>12124472</v>
      </c>
      <c r="E347" s="1"/>
      <c r="F347" s="1" t="str">
        <f t="shared" si="31"/>
        <v>12124472</v>
      </c>
      <c r="G347" s="9" t="str">
        <f t="shared" si="32"/>
        <v>upload</v>
      </c>
      <c r="H347" s="6" t="str">
        <f>"#TODO_FILE:" &amp; C347 &amp; "#"</f>
        <v>#TODO_FILE:12124472#</v>
      </c>
      <c r="I347" s="6" t="str">
        <f>SUBSTITUTE(VLOOKUP($F347,translation!$B:$F,2,FALSE),"|","_")</f>
        <v>![12124472_16x16](upload://mqvI8W6cFDrSnrt8hG7WKAkFDLD.png)</v>
      </c>
      <c r="J347" s="6" t="str">
        <f t="shared" si="29"/>
        <v>_newFileContent = re.sub('#TODO_FILE:12124472#', '![12124472_16x16](upload://mqvI8W6cFDrSnrt8hG7WKAkFDLD.png)', _newFileContent)</v>
      </c>
    </row>
    <row r="348" spans="1:10" x14ac:dyDescent="0.25">
      <c r="A348" s="2">
        <v>723</v>
      </c>
      <c r="B348" s="12" t="s">
        <v>621</v>
      </c>
      <c r="C348" s="1" t="str">
        <f t="shared" si="30"/>
        <v>12124381</v>
      </c>
      <c r="D348" s="2" t="e">
        <f>VLOOKUP(C348,translation!$B:$B,1,FALSE)</f>
        <v>#N/A</v>
      </c>
      <c r="E348" s="1"/>
      <c r="F348" s="1" t="str">
        <f t="shared" si="31"/>
        <v>12124472</v>
      </c>
      <c r="G348" s="9" t="str">
        <f t="shared" si="32"/>
        <v>upload</v>
      </c>
      <c r="H348" s="6" t="str">
        <f t="shared" si="28"/>
        <v>#TODO_FILE:12124381#</v>
      </c>
      <c r="I348" s="6" t="str">
        <f>SUBSTITUTE(VLOOKUP($F348,translation!$B:$F,2,FALSE),"|","_")</f>
        <v>![12124472_16x16](upload://mqvI8W6cFDrSnrt8hG7WKAkFDLD.png)</v>
      </c>
      <c r="J348" s="6" t="str">
        <f t="shared" si="29"/>
        <v>_newFileContent = re.sub('#TODO_FILE:12124381#', '![12124472_16x16](upload://mqvI8W6cFDrSnrt8hG7WKAkFDLD.png)', _newFileContent)</v>
      </c>
    </row>
    <row r="349" spans="1:10" x14ac:dyDescent="0.25">
      <c r="A349" s="2">
        <v>723</v>
      </c>
      <c r="B349" s="12" t="s">
        <v>622</v>
      </c>
      <c r="C349" s="1" t="str">
        <f t="shared" si="30"/>
        <v>12124382</v>
      </c>
      <c r="D349" s="2" t="e">
        <f>VLOOKUP(C349,translation!$B:$B,1,FALSE)</f>
        <v>#N/A</v>
      </c>
      <c r="E349" s="1"/>
      <c r="F349" s="1" t="str">
        <f t="shared" si="31"/>
        <v>12124472</v>
      </c>
      <c r="G349" s="9" t="str">
        <f t="shared" si="32"/>
        <v>upload</v>
      </c>
      <c r="H349" s="6" t="str">
        <f t="shared" si="28"/>
        <v>#TODO_FILE:12124382#</v>
      </c>
      <c r="I349" s="6" t="str">
        <f>SUBSTITUTE(VLOOKUP($F349,translation!$B:$F,2,FALSE),"|","_")</f>
        <v>![12124472_16x16](upload://mqvI8W6cFDrSnrt8hG7WKAkFDLD.png)</v>
      </c>
      <c r="J349" s="6" t="str">
        <f t="shared" si="29"/>
        <v>_newFileContent = re.sub('#TODO_FILE:12124382#', '![12124472_16x16](upload://mqvI8W6cFDrSnrt8hG7WKAkFDLD.png)', _newFileContent)</v>
      </c>
    </row>
    <row r="350" spans="1:10" x14ac:dyDescent="0.25">
      <c r="A350" s="2">
        <v>719</v>
      </c>
      <c r="B350" s="12" t="s">
        <v>678</v>
      </c>
      <c r="C350" s="1" t="str">
        <f t="shared" si="30"/>
        <v>12124468</v>
      </c>
      <c r="D350" s="2" t="str">
        <f>VLOOKUP(C350,translation!$B:$B,1,FALSE)</f>
        <v>12124468</v>
      </c>
      <c r="E350" s="1"/>
      <c r="F350" s="1" t="str">
        <f t="shared" si="31"/>
        <v>12124468</v>
      </c>
      <c r="G350" s="9" t="str">
        <f t="shared" si="32"/>
        <v>upload</v>
      </c>
      <c r="H350" s="6" t="str">
        <f t="shared" si="28"/>
        <v>#TODO_FILE:12124468#</v>
      </c>
      <c r="I350" s="6" t="str">
        <f>SUBSTITUTE(VLOOKUP($F350,translation!$B:$F,2,FALSE),"|","_")</f>
        <v>![12124468_16x16](upload://rHyjGZzdqXiXnqM04EFOGi4T2Sl.png)</v>
      </c>
      <c r="J350" s="6" t="str">
        <f t="shared" si="29"/>
        <v>_newFileContent = re.sub('#TODO_FILE:12124468#', '![12124468_16x16](upload://rHyjGZzdqXiXnqM04EFOGi4T2Sl.png)', _newFileContent)</v>
      </c>
    </row>
    <row r="351" spans="1:10" x14ac:dyDescent="0.25">
      <c r="A351" s="2">
        <v>719</v>
      </c>
      <c r="B351" s="12" t="s">
        <v>708</v>
      </c>
      <c r="C351" s="1" t="str">
        <f t="shared" si="30"/>
        <v>12124519</v>
      </c>
      <c r="D351" s="2" t="e">
        <f>VLOOKUP(C351,translation!$B:$B,1,FALSE)</f>
        <v>#N/A</v>
      </c>
      <c r="E351" s="1"/>
      <c r="F351" s="1" t="str">
        <f t="shared" si="31"/>
        <v>12124468</v>
      </c>
      <c r="G351" s="9" t="str">
        <f t="shared" si="32"/>
        <v>upload</v>
      </c>
      <c r="H351" s="6" t="str">
        <f t="shared" si="28"/>
        <v>#TODO_FILE:12124519#</v>
      </c>
      <c r="I351" s="6" t="str">
        <f>SUBSTITUTE(VLOOKUP($F351,translation!$B:$F,2,FALSE),"|","_")</f>
        <v>![12124468_16x16](upload://rHyjGZzdqXiXnqM04EFOGi4T2Sl.png)</v>
      </c>
      <c r="J351" s="6" t="str">
        <f t="shared" si="29"/>
        <v>_newFileContent = re.sub('#TODO_FILE:12124519#', '![12124468_16x16](upload://rHyjGZzdqXiXnqM04EFOGi4T2Sl.png)', _newFileContent)</v>
      </c>
    </row>
    <row r="352" spans="1:10" x14ac:dyDescent="0.25">
      <c r="A352" s="2">
        <v>719</v>
      </c>
      <c r="B352" s="12" t="s">
        <v>711</v>
      </c>
      <c r="C352" s="1" t="str">
        <f t="shared" si="30"/>
        <v>12124524</v>
      </c>
      <c r="D352" s="2" t="e">
        <f>VLOOKUP(C352,translation!$B:$B,1,FALSE)</f>
        <v>#N/A</v>
      </c>
      <c r="E352" s="1"/>
      <c r="F352" s="1" t="str">
        <f t="shared" si="31"/>
        <v>12124468</v>
      </c>
      <c r="G352" s="9" t="str">
        <f t="shared" si="32"/>
        <v>upload</v>
      </c>
      <c r="H352" s="6" t="str">
        <f t="shared" si="28"/>
        <v>#TODO_FILE:12124524#</v>
      </c>
      <c r="I352" s="6" t="str">
        <f>SUBSTITUTE(VLOOKUP($F352,translation!$B:$F,2,FALSE),"|","_")</f>
        <v>![12124468_16x16](upload://rHyjGZzdqXiXnqM04EFOGi4T2Sl.png)</v>
      </c>
      <c r="J352" s="6" t="str">
        <f t="shared" si="29"/>
        <v>_newFileContent = re.sub('#TODO_FILE:12124524#', '![12124468_16x16](upload://rHyjGZzdqXiXnqM04EFOGi4T2Sl.png)', _newFileContent)</v>
      </c>
    </row>
    <row r="353" spans="1:10" x14ac:dyDescent="0.25">
      <c r="A353" s="2">
        <v>697</v>
      </c>
      <c r="B353" s="12" t="s">
        <v>682</v>
      </c>
      <c r="C353" s="1" t="str">
        <f t="shared" si="30"/>
        <v>12124476</v>
      </c>
      <c r="D353" s="2" t="str">
        <f>VLOOKUP(C353,translation!$B:$B,1,FALSE)</f>
        <v>12124476</v>
      </c>
      <c r="E353" s="1"/>
      <c r="F353" s="1" t="str">
        <f t="shared" si="31"/>
        <v>12124476</v>
      </c>
      <c r="G353" s="9" t="str">
        <f t="shared" si="32"/>
        <v>upload</v>
      </c>
      <c r="H353" s="6" t="str">
        <f t="shared" si="28"/>
        <v>#TODO_FILE:12124476#</v>
      </c>
      <c r="I353" s="6" t="str">
        <f>SUBSTITUTE(VLOOKUP($F353,translation!$B:$F,2,FALSE),"|","_")</f>
        <v>![12124476_16x16](upload://iPIoVWpGwq4tGWbJ4HjC6ePTl3N.png)</v>
      </c>
      <c r="J353" s="6" t="str">
        <f t="shared" si="29"/>
        <v>_newFileContent = re.sub('#TODO_FILE:12124476#', '![12124476_16x16](upload://iPIoVWpGwq4tGWbJ4HjC6ePTl3N.png)', _newFileContent)</v>
      </c>
    </row>
    <row r="354" spans="1:10" x14ac:dyDescent="0.25">
      <c r="A354" s="2">
        <v>697</v>
      </c>
      <c r="B354" s="12" t="s">
        <v>689</v>
      </c>
      <c r="C354" s="1" t="str">
        <f t="shared" si="30"/>
        <v>12124485</v>
      </c>
      <c r="D354" s="2" t="e">
        <f>VLOOKUP(C354,translation!$B:$B,1,FALSE)</f>
        <v>#N/A</v>
      </c>
      <c r="E354" s="1"/>
      <c r="F354" s="1" t="str">
        <f t="shared" si="31"/>
        <v>12124476</v>
      </c>
      <c r="G354" s="9" t="str">
        <f t="shared" si="32"/>
        <v>upload</v>
      </c>
      <c r="H354" s="6" t="str">
        <f t="shared" si="28"/>
        <v>#TODO_FILE:12124485#</v>
      </c>
      <c r="I354" s="6" t="str">
        <f>SUBSTITUTE(VLOOKUP($F354,translation!$B:$F,2,FALSE),"|","_")</f>
        <v>![12124476_16x16](upload://iPIoVWpGwq4tGWbJ4HjC6ePTl3N.png)</v>
      </c>
      <c r="J354" s="6" t="str">
        <f t="shared" si="29"/>
        <v>_newFileContent = re.sub('#TODO_FILE:12124485#', '![12124476_16x16](upload://iPIoVWpGwq4tGWbJ4HjC6ePTl3N.png)', _newFileContent)</v>
      </c>
    </row>
    <row r="355" spans="1:10" x14ac:dyDescent="0.25">
      <c r="A355" s="2">
        <v>697</v>
      </c>
      <c r="B355" s="12" t="s">
        <v>701</v>
      </c>
      <c r="C355" s="1" t="str">
        <f t="shared" si="30"/>
        <v>12124501</v>
      </c>
      <c r="D355" s="2" t="str">
        <f>VLOOKUP(C355,translation!$B:$B,1,FALSE)</f>
        <v>12124501</v>
      </c>
      <c r="E355" s="1"/>
      <c r="F355" s="1" t="str">
        <f t="shared" si="31"/>
        <v>12124501</v>
      </c>
      <c r="G355" s="9" t="str">
        <f t="shared" si="32"/>
        <v>upload</v>
      </c>
      <c r="H355" s="6" t="str">
        <f t="shared" si="28"/>
        <v>#TODO_FILE:12124501#</v>
      </c>
      <c r="I355" s="6" t="str">
        <f>SUBSTITUTE(VLOOKUP($F355,translation!$B:$F,2,FALSE),"|","_")</f>
        <v>![12124501_16x16](upload://iPIoVWpGwq4tGWbJ4HjC6ePTl3N.png)</v>
      </c>
      <c r="J355" s="6" t="str">
        <f t="shared" si="29"/>
        <v>_newFileContent = re.sub('#TODO_FILE:12124501#', '![12124501_16x16](upload://iPIoVWpGwq4tGWbJ4HjC6ePTl3N.png)', _newFileContent)</v>
      </c>
    </row>
    <row r="356" spans="1:10" x14ac:dyDescent="0.25">
      <c r="A356" s="2">
        <v>691</v>
      </c>
      <c r="B356" s="12" t="s">
        <v>673</v>
      </c>
      <c r="C356" s="1" t="str">
        <f t="shared" si="30"/>
        <v>12124461</v>
      </c>
      <c r="D356" s="2" t="str">
        <f>VLOOKUP(C356,translation!$B:$B,1,FALSE)</f>
        <v>12124461</v>
      </c>
      <c r="E356" s="1"/>
      <c r="F356" s="1" t="str">
        <f t="shared" si="31"/>
        <v>12124461</v>
      </c>
      <c r="G356" s="9" t="str">
        <f t="shared" si="32"/>
        <v>upload</v>
      </c>
      <c r="H356" s="6" t="str">
        <f t="shared" si="28"/>
        <v>#TODO_FILE:12124461#</v>
      </c>
      <c r="I356" s="6" t="str">
        <f>SUBSTITUTE(VLOOKUP($F356,translation!$B:$F,2,FALSE),"|","_")</f>
        <v>![12124461_16x16](upload://15iBBkuDe3b7wpXCN04fOW3dOxF.png)</v>
      </c>
      <c r="J356" s="6" t="str">
        <f t="shared" si="29"/>
        <v>_newFileContent = re.sub('#TODO_FILE:12124461#', '![12124461_16x16](upload://15iBBkuDe3b7wpXCN04fOW3dOxF.png)', _newFileContent)</v>
      </c>
    </row>
    <row r="357" spans="1:10" x14ac:dyDescent="0.25">
      <c r="A357" s="2">
        <v>691</v>
      </c>
      <c r="B357" s="12" t="s">
        <v>707</v>
      </c>
      <c r="C357" s="1" t="str">
        <f t="shared" si="30"/>
        <v>12124518</v>
      </c>
      <c r="D357" s="2" t="e">
        <f>VLOOKUP(C357,translation!$B:$B,1,FALSE)</f>
        <v>#N/A</v>
      </c>
      <c r="E357" s="1"/>
      <c r="F357" s="1" t="str">
        <f t="shared" si="31"/>
        <v>12124461</v>
      </c>
      <c r="G357" s="9" t="str">
        <f t="shared" si="32"/>
        <v>upload</v>
      </c>
      <c r="H357" s="6" t="str">
        <f t="shared" si="28"/>
        <v>#TODO_FILE:12124518#</v>
      </c>
      <c r="I357" s="6" t="str">
        <f>SUBSTITUTE(VLOOKUP($F357,translation!$B:$F,2,FALSE),"|","_")</f>
        <v>![12124461_16x16](upload://15iBBkuDe3b7wpXCN04fOW3dOxF.png)</v>
      </c>
      <c r="J357" s="6" t="str">
        <f t="shared" si="29"/>
        <v>_newFileContent = re.sub('#TODO_FILE:12124518#', '![12124461_16x16](upload://15iBBkuDe3b7wpXCN04fOW3dOxF.png)', _newFileContent)</v>
      </c>
    </row>
    <row r="358" spans="1:10" x14ac:dyDescent="0.25">
      <c r="A358" s="2">
        <v>691</v>
      </c>
      <c r="B358" s="12" t="s">
        <v>736</v>
      </c>
      <c r="C358" s="1" t="str">
        <f t="shared" si="30"/>
        <v>12124567</v>
      </c>
      <c r="D358" s="2" t="e">
        <f>VLOOKUP(C358,translation!$B:$B,1,FALSE)</f>
        <v>#N/A</v>
      </c>
      <c r="E358" s="1"/>
      <c r="F358" s="1" t="str">
        <f t="shared" si="31"/>
        <v>12124461</v>
      </c>
      <c r="G358" s="9" t="str">
        <f t="shared" si="32"/>
        <v>upload</v>
      </c>
      <c r="H358" s="6" t="str">
        <f t="shared" si="28"/>
        <v>#TODO_FILE:12124567#</v>
      </c>
      <c r="I358" s="6" t="str">
        <f>SUBSTITUTE(VLOOKUP($F358,translation!$B:$F,2,FALSE),"|","_")</f>
        <v>![12124461_16x16](upload://15iBBkuDe3b7wpXCN04fOW3dOxF.png)</v>
      </c>
      <c r="J358" s="6" t="str">
        <f t="shared" si="29"/>
        <v>_newFileContent = re.sub('#TODO_FILE:12124567#', '![12124461_16x16](upload://15iBBkuDe3b7wpXCN04fOW3dOxF.png)', _newFileContent)</v>
      </c>
    </row>
    <row r="359" spans="1:10" x14ac:dyDescent="0.25">
      <c r="A359" s="2">
        <v>681</v>
      </c>
      <c r="B359" s="12" t="s">
        <v>325</v>
      </c>
      <c r="C359" s="1" t="str">
        <f t="shared" si="30"/>
        <v>5963786</v>
      </c>
      <c r="D359" s="2" t="str">
        <f>VLOOKUP(C359,translation!$B:$B,1,FALSE)</f>
        <v>5963786</v>
      </c>
      <c r="E359" s="1"/>
      <c r="F359" s="1" t="str">
        <f t="shared" si="31"/>
        <v>5963786</v>
      </c>
      <c r="G359" s="9" t="str">
        <f t="shared" si="32"/>
        <v>upload</v>
      </c>
      <c r="H359" s="6" t="str">
        <f t="shared" si="28"/>
        <v>#TODO_FILE:5963786#</v>
      </c>
      <c r="I359" s="6" t="str">
        <f>SUBSTITUTE(VLOOKUP($F359,translation!$B:$F,2,FALSE),"|","_")</f>
        <v>![5963786_22x22](upload://4ZY2IXtnpmZtIakFdtZyvcD7vDE.png)</v>
      </c>
      <c r="J359" s="6" t="str">
        <f t="shared" si="29"/>
        <v>_newFileContent = re.sub('#TODO_FILE:5963786#', '![5963786_22x22](upload://4ZY2IXtnpmZtIakFdtZyvcD7vDE.png)', _newFileContent)</v>
      </c>
    </row>
    <row r="360" spans="1:10" x14ac:dyDescent="0.25">
      <c r="A360" s="2">
        <v>661</v>
      </c>
      <c r="B360" s="12" t="s">
        <v>319</v>
      </c>
      <c r="C360" s="1" t="str">
        <f t="shared" si="30"/>
        <v>5963780</v>
      </c>
      <c r="D360" s="2" t="str">
        <f>VLOOKUP(C360,translation!$B:$B,1,FALSE)</f>
        <v>5963780</v>
      </c>
      <c r="E360" s="1"/>
      <c r="F360" s="1" t="str">
        <f t="shared" si="31"/>
        <v>5963780</v>
      </c>
      <c r="G360" s="9" t="str">
        <f t="shared" si="32"/>
        <v>upload</v>
      </c>
      <c r="H360" s="6" t="str">
        <f>"#TODO_FILE:" &amp; C360 &amp; "#"</f>
        <v>#TODO_FILE:5963780#</v>
      </c>
      <c r="I360" s="6" t="str">
        <f>SUBSTITUTE(VLOOKUP($F360,translation!$B:$F,2,FALSE),"|","_")</f>
        <v>![5963780_30x35](upload://gBbrBpdgH8dybM3Ey1vGww4aasv.png)</v>
      </c>
      <c r="J360" s="6" t="str">
        <f t="shared" si="29"/>
        <v>_newFileContent = re.sub('#TODO_FILE:5963780#', '![5963780_30x35](upload://gBbrBpdgH8dybM3Ey1vGww4aasv.png)', _newFileContent)</v>
      </c>
    </row>
    <row r="361" spans="1:10" x14ac:dyDescent="0.25">
      <c r="A361" s="2">
        <v>661</v>
      </c>
      <c r="B361" s="12" t="s">
        <v>318</v>
      </c>
      <c r="C361" s="1" t="str">
        <f t="shared" si="30"/>
        <v>5963779</v>
      </c>
      <c r="D361" s="2" t="e">
        <f>VLOOKUP(C361,translation!$B:$B,1,FALSE)</f>
        <v>#N/A</v>
      </c>
      <c r="E361" s="1"/>
      <c r="F361" s="1" t="str">
        <f t="shared" si="31"/>
        <v>5963780</v>
      </c>
      <c r="G361" s="9" t="str">
        <f t="shared" si="32"/>
        <v>upload</v>
      </c>
      <c r="H361" s="6" t="str">
        <f t="shared" si="28"/>
        <v>#TODO_FILE:5963779#</v>
      </c>
      <c r="I361" s="6" t="str">
        <f>SUBSTITUTE(VLOOKUP($F361,translation!$B:$F,2,FALSE),"|","_")</f>
        <v>![5963780_30x35](upload://gBbrBpdgH8dybM3Ey1vGww4aasv.png)</v>
      </c>
      <c r="J361" s="6" t="str">
        <f t="shared" si="29"/>
        <v>_newFileContent = re.sub('#TODO_FILE:5963779#', '![5963780_30x35](upload://gBbrBpdgH8dybM3Ey1vGww4aasv.png)', _newFileContent)</v>
      </c>
    </row>
    <row r="362" spans="1:10" x14ac:dyDescent="0.25">
      <c r="A362" s="2">
        <v>637</v>
      </c>
      <c r="B362" s="12" t="s">
        <v>709</v>
      </c>
      <c r="C362" s="1" t="str">
        <f t="shared" si="30"/>
        <v>12124520</v>
      </c>
      <c r="D362" s="2" t="str">
        <f>VLOOKUP(C362,translation!$B:$B,1,FALSE)</f>
        <v>12124520</v>
      </c>
      <c r="E362" s="1"/>
      <c r="F362" s="1" t="str">
        <f t="shared" si="31"/>
        <v>12124520</v>
      </c>
      <c r="G362" s="9" t="str">
        <f t="shared" si="32"/>
        <v>upload</v>
      </c>
      <c r="H362" s="6" t="str">
        <f t="shared" si="28"/>
        <v>#TODO_FILE:12124520#</v>
      </c>
      <c r="I362" s="6" t="str">
        <f>SUBSTITUTE(VLOOKUP($F362,translation!$B:$F,2,FALSE),"|","_")</f>
        <v>![12124520_16x16](upload://iXIxJoOLjlciz6ErZ3f0MjuKSS9.png)</v>
      </c>
      <c r="J362" s="6" t="str">
        <f t="shared" si="29"/>
        <v>_newFileContent = re.sub('#TODO_FILE:12124520#', '![12124520_16x16](upload://iXIxJoOLjlciz6ErZ3f0MjuKSS9.png)', _newFileContent)</v>
      </c>
    </row>
    <row r="363" spans="1:10" x14ac:dyDescent="0.25">
      <c r="A363" s="2">
        <v>622</v>
      </c>
      <c r="B363" s="12" t="s">
        <v>322</v>
      </c>
      <c r="C363" s="1" t="str">
        <f t="shared" si="30"/>
        <v>5963783</v>
      </c>
      <c r="D363" s="2" t="str">
        <f>VLOOKUP(C363,translation!$B:$B,1,FALSE)</f>
        <v>5963783</v>
      </c>
      <c r="E363" s="1"/>
      <c r="F363" s="1" t="str">
        <f t="shared" si="31"/>
        <v>5963783</v>
      </c>
      <c r="G363" s="9" t="str">
        <f t="shared" si="32"/>
        <v>upload</v>
      </c>
      <c r="H363" s="6" t="str">
        <f t="shared" si="28"/>
        <v>#TODO_FILE:5963783#</v>
      </c>
      <c r="I363" s="6" t="str">
        <f>SUBSTITUTE(VLOOKUP($F363,translation!$B:$F,2,FALSE),"|","_")</f>
        <v>![5963783_22x22](upload://xoKaGw5N42gB1g00V8Ykhdcg1Jv.png)</v>
      </c>
      <c r="J363" s="6" t="str">
        <f t="shared" si="29"/>
        <v>_newFileContent = re.sub('#TODO_FILE:5963783#', '![5963783_22x22](upload://xoKaGw5N42gB1g00V8Ykhdcg1Jv.png)', _newFileContent)</v>
      </c>
    </row>
    <row r="364" spans="1:10" x14ac:dyDescent="0.25">
      <c r="A364" s="2">
        <v>620</v>
      </c>
      <c r="B364" s="12" t="s">
        <v>324</v>
      </c>
      <c r="C364" s="1" t="str">
        <f t="shared" si="30"/>
        <v>5963785</v>
      </c>
      <c r="D364" s="2" t="str">
        <f>VLOOKUP(C364,translation!$B:$B,1,FALSE)</f>
        <v>5963785</v>
      </c>
      <c r="E364" s="1"/>
      <c r="F364" s="1" t="str">
        <f t="shared" si="31"/>
        <v>5963785</v>
      </c>
      <c r="G364" s="9" t="str">
        <f t="shared" si="32"/>
        <v>upload</v>
      </c>
      <c r="H364" s="6" t="str">
        <f>"#TODO_FILE:" &amp; C364 &amp; "#"</f>
        <v>#TODO_FILE:5963785#</v>
      </c>
      <c r="I364" s="6" t="str">
        <f>SUBSTITUTE(VLOOKUP($F364,translation!$B:$F,2,FALSE),"|","_")</f>
        <v>![5963785_22x22](upload://8whRmRjX0GZu6QrXvteG95zDIPm.png)</v>
      </c>
      <c r="J364" s="6" t="str">
        <f t="shared" si="29"/>
        <v>_newFileContent = re.sub('#TODO_FILE:5963785#', '![5963785_22x22](upload://8whRmRjX0GZu6QrXvteG95zDIPm.png)', _newFileContent)</v>
      </c>
    </row>
    <row r="365" spans="1:10" x14ac:dyDescent="0.25">
      <c r="A365" s="2">
        <v>620</v>
      </c>
      <c r="B365" s="12" t="s">
        <v>323</v>
      </c>
      <c r="C365" s="1" t="str">
        <f t="shared" si="30"/>
        <v>5963784</v>
      </c>
      <c r="D365" s="2" t="e">
        <f>VLOOKUP(C365,translation!$B:$B,1,FALSE)</f>
        <v>#N/A</v>
      </c>
      <c r="E365" s="1"/>
      <c r="F365" s="1" t="str">
        <f t="shared" si="31"/>
        <v>5963785</v>
      </c>
      <c r="G365" s="9" t="str">
        <f t="shared" si="32"/>
        <v>upload</v>
      </c>
      <c r="H365" s="6" t="str">
        <f t="shared" si="28"/>
        <v>#TODO_FILE:5963784#</v>
      </c>
      <c r="I365" s="6" t="str">
        <f>SUBSTITUTE(VLOOKUP($F365,translation!$B:$F,2,FALSE),"|","_")</f>
        <v>![5963785_22x22](upload://8whRmRjX0GZu6QrXvteG95zDIPm.png)</v>
      </c>
      <c r="J365" s="6" t="str">
        <f t="shared" si="29"/>
        <v>_newFileContent = re.sub('#TODO_FILE:5963784#', '![5963785_22x22](upload://8whRmRjX0GZu6QrXvteG95zDIPm.png)', _newFileContent)</v>
      </c>
    </row>
    <row r="366" spans="1:10" x14ac:dyDescent="0.25">
      <c r="A366" s="2">
        <v>604</v>
      </c>
      <c r="B366" s="12" t="s">
        <v>393</v>
      </c>
      <c r="C366" s="1" t="str">
        <f t="shared" si="30"/>
        <v>7929915</v>
      </c>
      <c r="D366" s="2" t="str">
        <f>VLOOKUP(C366,translation!$B:$B,1,FALSE)</f>
        <v>7929915</v>
      </c>
      <c r="E366" s="1"/>
      <c r="F366" s="1" t="str">
        <f t="shared" si="31"/>
        <v>7929915</v>
      </c>
      <c r="G366" s="9" t="str">
        <f t="shared" si="32"/>
        <v>upload</v>
      </c>
      <c r="H366" s="6" t="str">
        <f t="shared" si="28"/>
        <v>#TODO_FILE:7929915#</v>
      </c>
      <c r="I366" s="6" t="str">
        <f>SUBSTITUTE(VLOOKUP($F366,translation!$B:$F,2,FALSE),"|","_")</f>
        <v>![7929915_22x22](upload://ghPCNrntafdBsezyOSMOBZqnEMY.png)</v>
      </c>
      <c r="J366" s="6" t="str">
        <f t="shared" si="29"/>
        <v>_newFileContent = re.sub('#TODO_FILE:7929915#', '![7929915_22x22](upload://ghPCNrntafdBsezyOSMOBZqnEMY.png)', _newFileContent)</v>
      </c>
    </row>
    <row r="367" spans="1:10" x14ac:dyDescent="0.25">
      <c r="A367" s="2">
        <v>591</v>
      </c>
      <c r="B367" s="12" t="s">
        <v>686</v>
      </c>
      <c r="C367" s="1" t="str">
        <f t="shared" si="30"/>
        <v>12124482</v>
      </c>
      <c r="D367" s="2" t="str">
        <f>VLOOKUP(C367,translation!$B:$B,1,FALSE)</f>
        <v>12124482</v>
      </c>
      <c r="E367" s="1"/>
      <c r="F367" s="1" t="str">
        <f t="shared" si="31"/>
        <v>12124482</v>
      </c>
      <c r="G367" s="9" t="str">
        <f t="shared" si="32"/>
        <v>upload</v>
      </c>
      <c r="H367" s="6" t="str">
        <f t="shared" si="28"/>
        <v>#TODO_FILE:12124482#</v>
      </c>
      <c r="I367" s="6" t="str">
        <f>SUBSTITUTE(VLOOKUP($F367,translation!$B:$F,2,FALSE),"|","_")</f>
        <v>![12124482_16x16](upload://nZ1egNfDUvFNQXZjSKCTjv2R37w.png)</v>
      </c>
      <c r="J367" s="6" t="str">
        <f t="shared" si="29"/>
        <v>_newFileContent = re.sub('#TODO_FILE:12124482#', '![12124482_16x16](upload://nZ1egNfDUvFNQXZjSKCTjv2R37w.png)', _newFileContent)</v>
      </c>
    </row>
    <row r="368" spans="1:10" x14ac:dyDescent="0.25">
      <c r="A368" s="2">
        <v>584</v>
      </c>
      <c r="B368" s="12" t="s">
        <v>683</v>
      </c>
      <c r="C368" s="1" t="str">
        <f t="shared" si="30"/>
        <v>12124479</v>
      </c>
      <c r="D368" s="2" t="str">
        <f>VLOOKUP(C368,translation!$B:$B,1,FALSE)</f>
        <v>12124479</v>
      </c>
      <c r="E368" s="1"/>
      <c r="F368" s="1" t="str">
        <f t="shared" si="31"/>
        <v>12124479</v>
      </c>
      <c r="G368" s="9" t="str">
        <f t="shared" si="32"/>
        <v>upload</v>
      </c>
      <c r="H368" s="6" t="str">
        <f>"#TODO_FILE:" &amp; C368 &amp; "#"</f>
        <v>#TODO_FILE:12124479#</v>
      </c>
      <c r="I368" s="6" t="str">
        <f>SUBSTITUTE(VLOOKUP($F368,translation!$B:$F,2,FALSE),"|","_")</f>
        <v>![12124479_16x16](upload://5qfuv4RgqwY0TJmzMDuhazOFhci.png)</v>
      </c>
      <c r="J368" s="6" t="str">
        <f t="shared" si="29"/>
        <v>_newFileContent = re.sub('#TODO_FILE:12124479#', '![12124479_16x16](upload://5qfuv4RgqwY0TJmzMDuhazOFhci.png)', _newFileContent)</v>
      </c>
    </row>
    <row r="369" spans="1:10" x14ac:dyDescent="0.25">
      <c r="A369" s="2">
        <v>584</v>
      </c>
      <c r="B369" s="12" t="s">
        <v>679</v>
      </c>
      <c r="C369" s="1" t="str">
        <f t="shared" si="30"/>
        <v>12124469</v>
      </c>
      <c r="D369" s="2" t="e">
        <f>VLOOKUP(C369,translation!$B:$B,1,FALSE)</f>
        <v>#N/A</v>
      </c>
      <c r="E369" s="1"/>
      <c r="F369" s="1" t="str">
        <f t="shared" si="31"/>
        <v>12124479</v>
      </c>
      <c r="G369" s="9" t="str">
        <f t="shared" si="32"/>
        <v>upload</v>
      </c>
      <c r="H369" s="6" t="str">
        <f t="shared" si="28"/>
        <v>#TODO_FILE:12124469#</v>
      </c>
      <c r="I369" s="6" t="str">
        <f>SUBSTITUTE(VLOOKUP($F369,translation!$B:$F,2,FALSE),"|","_")</f>
        <v>![12124479_16x16](upload://5qfuv4RgqwY0TJmzMDuhazOFhci.png)</v>
      </c>
      <c r="J369" s="6" t="str">
        <f t="shared" si="29"/>
        <v>_newFileContent = re.sub('#TODO_FILE:12124469#', '![12124479_16x16](upload://5qfuv4RgqwY0TJmzMDuhazOFhci.png)', _newFileContent)</v>
      </c>
    </row>
    <row r="370" spans="1:10" x14ac:dyDescent="0.25">
      <c r="A370" s="2">
        <v>584</v>
      </c>
      <c r="B370" s="12" t="s">
        <v>691</v>
      </c>
      <c r="C370" s="1" t="str">
        <f t="shared" si="30"/>
        <v>12124487</v>
      </c>
      <c r="D370" s="2" t="e">
        <f>VLOOKUP(C370,translation!$B:$B,1,FALSE)</f>
        <v>#N/A</v>
      </c>
      <c r="E370" s="1"/>
      <c r="F370" s="1" t="str">
        <f t="shared" si="31"/>
        <v>12124479</v>
      </c>
      <c r="G370" s="9" t="str">
        <f t="shared" si="32"/>
        <v>upload</v>
      </c>
      <c r="H370" s="6" t="str">
        <f t="shared" si="28"/>
        <v>#TODO_FILE:12124487#</v>
      </c>
      <c r="I370" s="6" t="str">
        <f>SUBSTITUTE(VLOOKUP($F370,translation!$B:$F,2,FALSE),"|","_")</f>
        <v>![12124479_16x16](upload://5qfuv4RgqwY0TJmzMDuhazOFhci.png)</v>
      </c>
      <c r="J370" s="6" t="str">
        <f t="shared" si="29"/>
        <v>_newFileContent = re.sub('#TODO_FILE:12124487#', '![12124479_16x16](upload://5qfuv4RgqwY0TJmzMDuhazOFhci.png)', _newFileContent)</v>
      </c>
    </row>
    <row r="371" spans="1:10" x14ac:dyDescent="0.25">
      <c r="A371" s="2">
        <v>565</v>
      </c>
      <c r="B371" s="12" t="s">
        <v>632</v>
      </c>
      <c r="C371" s="1" t="str">
        <f t="shared" si="30"/>
        <v>12124399</v>
      </c>
      <c r="D371" s="2" t="str">
        <f>VLOOKUP(C371,translation!$B:$B,1,FALSE)</f>
        <v>12124399</v>
      </c>
      <c r="E371" s="1"/>
      <c r="F371" s="1" t="str">
        <f t="shared" si="31"/>
        <v>12124399</v>
      </c>
      <c r="G371" s="9" t="str">
        <f t="shared" si="32"/>
        <v>upload</v>
      </c>
      <c r="H371" s="6" t="str">
        <f t="shared" si="28"/>
        <v>#TODO_FILE:12124399#</v>
      </c>
      <c r="I371" s="6" t="str">
        <f>SUBSTITUTE(VLOOKUP($F371,translation!$B:$F,2,FALSE),"|","_")</f>
        <v>![12124399_16x16](upload://d8UcxhOC6U0Rkkjus7zD2BI3iP2.png)</v>
      </c>
      <c r="J371" s="6" t="str">
        <f t="shared" si="29"/>
        <v>_newFileContent = re.sub('#TODO_FILE:12124399#', '![12124399_16x16](upload://d8UcxhOC6U0Rkkjus7zD2BI3iP2.png)', _newFileContent)</v>
      </c>
    </row>
    <row r="372" spans="1:10" x14ac:dyDescent="0.25">
      <c r="A372" s="2">
        <v>564</v>
      </c>
      <c r="B372" s="12" t="s">
        <v>631</v>
      </c>
      <c r="C372" s="1" t="str">
        <f t="shared" si="30"/>
        <v>12124398</v>
      </c>
      <c r="D372" s="2" t="str">
        <f>VLOOKUP(C372,translation!$B:$B,1,FALSE)</f>
        <v>12124398</v>
      </c>
      <c r="E372" s="1"/>
      <c r="F372" s="1" t="str">
        <f t="shared" si="31"/>
        <v>12124398</v>
      </c>
      <c r="G372" s="9" t="str">
        <f t="shared" si="32"/>
        <v>upload</v>
      </c>
      <c r="H372" s="6" t="str">
        <f t="shared" si="28"/>
        <v>#TODO_FILE:12124398#</v>
      </c>
      <c r="I372" s="6" t="str">
        <f>SUBSTITUTE(VLOOKUP($F372,translation!$B:$F,2,FALSE),"|","_")</f>
        <v>![12124398_16x16](upload://srWLu9b2PeburXNDvr2ashwf8cF.png)</v>
      </c>
      <c r="J372" s="6" t="str">
        <f t="shared" si="29"/>
        <v>_newFileContent = re.sub('#TODO_FILE:12124398#', '![12124398_16x16](upload://srWLu9b2PeburXNDvr2ashwf8cF.png)', _newFileContent)</v>
      </c>
    </row>
    <row r="373" spans="1:10" x14ac:dyDescent="0.25">
      <c r="A373" s="2">
        <v>548</v>
      </c>
      <c r="B373" s="12" t="s">
        <v>616</v>
      </c>
      <c r="C373" s="1" t="str">
        <f t="shared" si="30"/>
        <v>12124358</v>
      </c>
      <c r="D373" s="2" t="str">
        <f>VLOOKUP(C373,translation!$B:$B,1,FALSE)</f>
        <v>12124358</v>
      </c>
      <c r="E373" s="1"/>
      <c r="F373" s="1" t="str">
        <f t="shared" si="31"/>
        <v>12124358</v>
      </c>
      <c r="G373" s="9" t="str">
        <f t="shared" si="32"/>
        <v>upload</v>
      </c>
      <c r="H373" s="6" t="str">
        <f t="shared" si="28"/>
        <v>#TODO_FILE:12124358#</v>
      </c>
      <c r="I373" s="6" t="str">
        <f>SUBSTITUTE(VLOOKUP($F373,translation!$B:$F,2,FALSE),"|","_")</f>
        <v>![12124358_16x16](upload://5lPZkkp2nJoB8yfJwNDZ2s6qeyL.png)</v>
      </c>
      <c r="J373" s="6" t="str">
        <f t="shared" si="29"/>
        <v>_newFileContent = re.sub('#TODO_FILE:12124358#', '![12124358_16x16](upload://5lPZkkp2nJoB8yfJwNDZ2s6qeyL.png)', _newFileContent)</v>
      </c>
    </row>
    <row r="374" spans="1:10" x14ac:dyDescent="0.25">
      <c r="A374" s="2">
        <v>511</v>
      </c>
      <c r="B374" s="12" t="s">
        <v>671</v>
      </c>
      <c r="C374" s="1" t="str">
        <f t="shared" si="30"/>
        <v>12124459</v>
      </c>
      <c r="D374" s="2" t="str">
        <f>VLOOKUP(C374,translation!$B:$B,1,FALSE)</f>
        <v>12124459</v>
      </c>
      <c r="E374" s="1"/>
      <c r="F374" s="1" t="str">
        <f t="shared" si="31"/>
        <v>12124459</v>
      </c>
      <c r="G374" s="9" t="str">
        <f t="shared" si="32"/>
        <v>upload</v>
      </c>
      <c r="H374" s="6" t="str">
        <f t="shared" si="28"/>
        <v>#TODO_FILE:12124459#</v>
      </c>
      <c r="I374" s="6" t="str">
        <f>SUBSTITUTE(VLOOKUP($F374,translation!$B:$F,2,FALSE),"|","_")</f>
        <v>![12124459_16x16](upload://hALgOTd5wPH5HvaFQbum17vfQag.png)</v>
      </c>
      <c r="J374" s="6" t="str">
        <f t="shared" si="29"/>
        <v>_newFileContent = re.sub('#TODO_FILE:12124459#', '![12124459_16x16](upload://hALgOTd5wPH5HvaFQbum17vfQag.png)', _newFileContent)</v>
      </c>
    </row>
    <row r="375" spans="1:10" x14ac:dyDescent="0.25">
      <c r="A375" s="2">
        <v>506</v>
      </c>
      <c r="B375" s="12" t="s">
        <v>694</v>
      </c>
      <c r="C375" s="1" t="str">
        <f t="shared" si="30"/>
        <v>12124490</v>
      </c>
      <c r="D375" s="2" t="str">
        <f>VLOOKUP(C375,translation!$B:$B,1,FALSE)</f>
        <v>12124490</v>
      </c>
      <c r="E375" s="1"/>
      <c r="F375" s="1" t="str">
        <f t="shared" si="31"/>
        <v>12124490</v>
      </c>
      <c r="G375" s="9" t="str">
        <f t="shared" si="32"/>
        <v>upload</v>
      </c>
      <c r="H375" s="6" t="str">
        <f t="shared" si="28"/>
        <v>#TODO_FILE:12124490#</v>
      </c>
      <c r="I375" s="6" t="str">
        <f>SUBSTITUTE(VLOOKUP($F375,translation!$B:$F,2,FALSE),"|","_")</f>
        <v>![12124490_16x16](upload://cicjyHDAG72ShdT99Ww84bYVXJG.png)</v>
      </c>
      <c r="J375" s="6" t="str">
        <f t="shared" si="29"/>
        <v>_newFileContent = re.sub('#TODO_FILE:12124490#', '![12124490_16x16](upload://cicjyHDAG72ShdT99Ww84bYVXJG.png)', _newFileContent)</v>
      </c>
    </row>
    <row r="376" spans="1:10" x14ac:dyDescent="0.25">
      <c r="A376" s="2">
        <v>498</v>
      </c>
      <c r="B376" s="12" t="s">
        <v>648</v>
      </c>
      <c r="C376" s="1" t="str">
        <f t="shared" si="30"/>
        <v>12124432</v>
      </c>
      <c r="D376" s="2" t="str">
        <f>VLOOKUP(C376,translation!$B:$B,1,FALSE)</f>
        <v>12124432</v>
      </c>
      <c r="E376" s="1"/>
      <c r="F376" s="1" t="str">
        <f t="shared" si="31"/>
        <v>12124432</v>
      </c>
      <c r="G376" s="9" t="str">
        <f t="shared" si="32"/>
        <v>upload</v>
      </c>
      <c r="H376" s="6" t="str">
        <f t="shared" si="28"/>
        <v>#TODO_FILE:12124432#</v>
      </c>
      <c r="I376" s="6" t="str">
        <f>SUBSTITUTE(VLOOKUP($F376,translation!$B:$F,2,FALSE),"|","_")</f>
        <v>![12124432_16x16](upload://wgLz5m9gaFRO6AmZ2Ee3ZRBmHSB.png)</v>
      </c>
      <c r="J376" s="6" t="str">
        <f t="shared" si="29"/>
        <v>_newFileContent = re.sub('#TODO_FILE:12124432#', '![12124432_16x16](upload://wgLz5m9gaFRO6AmZ2Ee3ZRBmHSB.png)', _newFileContent)</v>
      </c>
    </row>
    <row r="377" spans="1:10" x14ac:dyDescent="0.25">
      <c r="A377" s="2">
        <v>495</v>
      </c>
      <c r="B377" s="12" t="s">
        <v>655</v>
      </c>
      <c r="C377" s="1" t="str">
        <f t="shared" si="30"/>
        <v>12124439</v>
      </c>
      <c r="D377" s="2" t="str">
        <f>VLOOKUP(C377,translation!$B:$B,1,FALSE)</f>
        <v>12124439</v>
      </c>
      <c r="E377" s="1"/>
      <c r="F377" s="1" t="str">
        <f t="shared" si="31"/>
        <v>12124439</v>
      </c>
      <c r="G377" s="9" t="str">
        <f t="shared" si="32"/>
        <v>upload</v>
      </c>
      <c r="H377" s="6" t="str">
        <f>"#TODO_FILE:" &amp; C377 &amp; "#"</f>
        <v>#TODO_FILE:12124439#</v>
      </c>
      <c r="I377" s="6" t="str">
        <f>SUBSTITUTE(VLOOKUP($F377,translation!$B:$F,2,FALSE),"|","_")</f>
        <v>![12124439_16x16](upload://7e5joUHtF8CjkiWVHCTDzyEZjt8.png)</v>
      </c>
      <c r="J377" s="6" t="str">
        <f t="shared" si="29"/>
        <v>_newFileContent = re.sub('#TODO_FILE:12124439#', '![12124439_16x16](upload://7e5joUHtF8CjkiWVHCTDzyEZjt8.png)', _newFileContent)</v>
      </c>
    </row>
    <row r="378" spans="1:10" x14ac:dyDescent="0.25">
      <c r="A378" s="2">
        <v>495</v>
      </c>
      <c r="B378" s="12" t="s">
        <v>642</v>
      </c>
      <c r="C378" s="1" t="str">
        <f t="shared" si="30"/>
        <v>12124422</v>
      </c>
      <c r="D378" s="2" t="e">
        <f>VLOOKUP(C378,translation!$B:$B,1,FALSE)</f>
        <v>#N/A</v>
      </c>
      <c r="E378" s="1"/>
      <c r="F378" s="1" t="str">
        <f t="shared" si="31"/>
        <v>12124439</v>
      </c>
      <c r="G378" s="9" t="str">
        <f t="shared" si="32"/>
        <v>upload</v>
      </c>
      <c r="H378" s="6" t="str">
        <f t="shared" si="28"/>
        <v>#TODO_FILE:12124422#</v>
      </c>
      <c r="I378" s="6" t="str">
        <f>SUBSTITUTE(VLOOKUP($F378,translation!$B:$F,2,FALSE),"|","_")</f>
        <v>![12124439_16x16](upload://7e5joUHtF8CjkiWVHCTDzyEZjt8.png)</v>
      </c>
      <c r="J378" s="6" t="str">
        <f t="shared" si="29"/>
        <v>_newFileContent = re.sub('#TODO_FILE:12124422#', '![12124439_16x16](upload://7e5joUHtF8CjkiWVHCTDzyEZjt8.png)', _newFileContent)</v>
      </c>
    </row>
    <row r="379" spans="1:10" x14ac:dyDescent="0.25">
      <c r="A379" s="2">
        <v>475</v>
      </c>
      <c r="B379" s="12" t="s">
        <v>653</v>
      </c>
      <c r="C379" s="1" t="str">
        <f t="shared" si="30"/>
        <v>12124437</v>
      </c>
      <c r="D379" s="2" t="str">
        <f>VLOOKUP(C379,translation!$B:$B,1,FALSE)</f>
        <v>12124437</v>
      </c>
      <c r="E379" s="1"/>
      <c r="F379" s="1" t="str">
        <f t="shared" si="31"/>
        <v>12124437</v>
      </c>
      <c r="G379" s="9" t="str">
        <f t="shared" si="32"/>
        <v>upload</v>
      </c>
      <c r="H379" s="6" t="str">
        <f t="shared" si="28"/>
        <v>#TODO_FILE:12124437#</v>
      </c>
      <c r="I379" s="6" t="str">
        <f>SUBSTITUTE(VLOOKUP($F379,translation!$B:$F,2,FALSE),"|","_")</f>
        <v>![12124437_16x16](upload://3rRFDAkJhXcuZhHXD3kVFTCQa3F.png)</v>
      </c>
      <c r="J379" s="6" t="str">
        <f t="shared" si="29"/>
        <v>_newFileContent = re.sub('#TODO_FILE:12124437#', '![12124437_16x16](upload://3rRFDAkJhXcuZhHXD3kVFTCQa3F.png)', _newFileContent)</v>
      </c>
    </row>
    <row r="380" spans="1:10" x14ac:dyDescent="0.25">
      <c r="A380" s="2">
        <v>444</v>
      </c>
      <c r="B380" s="12" t="s">
        <v>633</v>
      </c>
      <c r="C380" s="1" t="str">
        <f t="shared" si="30"/>
        <v>12124400</v>
      </c>
      <c r="D380" s="2" t="str">
        <f>VLOOKUP(C380,translation!$B:$B,1,FALSE)</f>
        <v>12124400</v>
      </c>
      <c r="E380" s="1"/>
      <c r="F380" s="1" t="str">
        <f t="shared" si="31"/>
        <v>12124400</v>
      </c>
      <c r="G380" s="9" t="str">
        <f t="shared" si="32"/>
        <v>upload</v>
      </c>
      <c r="H380" s="6" t="str">
        <f t="shared" si="28"/>
        <v>#TODO_FILE:12124400#</v>
      </c>
      <c r="I380" s="6" t="str">
        <f>SUBSTITUTE(VLOOKUP($F380,translation!$B:$F,2,FALSE),"|","_")</f>
        <v>![12124400_16x16](upload://pRGKcrfdxGJVxnt2KpI5illfwyc.png)</v>
      </c>
      <c r="J380" s="6" t="str">
        <f t="shared" si="29"/>
        <v>_newFileContent = re.sub('#TODO_FILE:12124400#', '![12124400_16x16](upload://pRGKcrfdxGJVxnt2KpI5illfwyc.png)', _newFileContent)</v>
      </c>
    </row>
    <row r="381" spans="1:10" x14ac:dyDescent="0.25">
      <c r="A381" s="2">
        <v>444</v>
      </c>
      <c r="B381" s="12" t="s">
        <v>698</v>
      </c>
      <c r="C381" s="1" t="str">
        <f t="shared" si="30"/>
        <v>12124496</v>
      </c>
      <c r="D381" s="2" t="e">
        <f>VLOOKUP(C381,translation!$B:$B,1,FALSE)</f>
        <v>#N/A</v>
      </c>
      <c r="E381" s="1"/>
      <c r="F381" s="1" t="str">
        <f t="shared" si="31"/>
        <v>12124400</v>
      </c>
      <c r="G381" s="9" t="str">
        <f t="shared" si="32"/>
        <v>upload</v>
      </c>
      <c r="H381" s="6" t="str">
        <f t="shared" si="28"/>
        <v>#TODO_FILE:12124496#</v>
      </c>
      <c r="I381" s="6" t="str">
        <f>SUBSTITUTE(VLOOKUP($F381,translation!$B:$F,2,FALSE),"|","_")</f>
        <v>![12124400_16x16](upload://pRGKcrfdxGJVxnt2KpI5illfwyc.png)</v>
      </c>
      <c r="J381" s="6" t="str">
        <f t="shared" si="29"/>
        <v>_newFileContent = re.sub('#TODO_FILE:12124496#', '![12124400_16x16](upload://pRGKcrfdxGJVxnt2KpI5illfwyc.png)', _newFileContent)</v>
      </c>
    </row>
    <row r="382" spans="1:10" x14ac:dyDescent="0.25">
      <c r="A382" s="2">
        <v>444</v>
      </c>
      <c r="B382" s="12" t="s">
        <v>739</v>
      </c>
      <c r="C382" s="1" t="str">
        <f t="shared" si="30"/>
        <v>12124576</v>
      </c>
      <c r="D382" s="2" t="e">
        <f>VLOOKUP(C382,translation!$B:$B,1,FALSE)</f>
        <v>#N/A</v>
      </c>
      <c r="E382" s="1"/>
      <c r="F382" s="1" t="str">
        <f t="shared" si="31"/>
        <v>12124400</v>
      </c>
      <c r="G382" s="9" t="str">
        <f t="shared" si="32"/>
        <v>upload</v>
      </c>
      <c r="H382" s="6" t="str">
        <f t="shared" si="28"/>
        <v>#TODO_FILE:12124576#</v>
      </c>
      <c r="I382" s="6" t="str">
        <f>SUBSTITUTE(VLOOKUP($F382,translation!$B:$F,2,FALSE),"|","_")</f>
        <v>![12124400_16x16](upload://pRGKcrfdxGJVxnt2KpI5illfwyc.png)</v>
      </c>
      <c r="J382" s="6" t="str">
        <f t="shared" si="29"/>
        <v>_newFileContent = re.sub('#TODO_FILE:12124576#', '![12124400_16x16](upload://pRGKcrfdxGJVxnt2KpI5illfwyc.png)', _newFileContent)</v>
      </c>
    </row>
    <row r="383" spans="1:10" x14ac:dyDescent="0.25">
      <c r="A383" s="2">
        <v>444</v>
      </c>
      <c r="B383" s="12" t="s">
        <v>746</v>
      </c>
      <c r="C383" s="1" t="str">
        <f t="shared" si="30"/>
        <v>12124585</v>
      </c>
      <c r="D383" s="2" t="e">
        <f>VLOOKUP(C383,translation!$B:$B,1,FALSE)</f>
        <v>#N/A</v>
      </c>
      <c r="E383" s="1"/>
      <c r="F383" s="1" t="str">
        <f t="shared" si="31"/>
        <v>12124400</v>
      </c>
      <c r="G383" s="9" t="str">
        <f t="shared" si="32"/>
        <v>upload</v>
      </c>
      <c r="H383" s="6" t="str">
        <f t="shared" si="28"/>
        <v>#TODO_FILE:12124585#</v>
      </c>
      <c r="I383" s="6" t="str">
        <f>SUBSTITUTE(VLOOKUP($F383,translation!$B:$F,2,FALSE),"|","_")</f>
        <v>![12124400_16x16](upload://pRGKcrfdxGJVxnt2KpI5illfwyc.png)</v>
      </c>
      <c r="J383" s="6" t="str">
        <f t="shared" si="29"/>
        <v>_newFileContent = re.sub('#TODO_FILE:12124585#', '![12124400_16x16](upload://pRGKcrfdxGJVxnt2KpI5illfwyc.png)', _newFileContent)</v>
      </c>
    </row>
    <row r="384" spans="1:10" x14ac:dyDescent="0.25">
      <c r="A384" s="2">
        <v>444</v>
      </c>
      <c r="B384" s="12" t="s">
        <v>756</v>
      </c>
      <c r="C384" s="1" t="str">
        <f t="shared" si="30"/>
        <v>12124601</v>
      </c>
      <c r="D384" s="2" t="e">
        <f>VLOOKUP(C384,translation!$B:$B,1,FALSE)</f>
        <v>#N/A</v>
      </c>
      <c r="E384" s="1"/>
      <c r="F384" s="1" t="str">
        <f t="shared" si="31"/>
        <v>12124400</v>
      </c>
      <c r="G384" s="9" t="str">
        <f t="shared" si="32"/>
        <v>upload</v>
      </c>
      <c r="H384" s="6" t="str">
        <f t="shared" si="28"/>
        <v>#TODO_FILE:12124601#</v>
      </c>
      <c r="I384" s="6" t="str">
        <f>SUBSTITUTE(VLOOKUP($F384,translation!$B:$F,2,FALSE),"|","_")</f>
        <v>![12124400_16x16](upload://pRGKcrfdxGJVxnt2KpI5illfwyc.png)</v>
      </c>
      <c r="J384" s="6" t="str">
        <f t="shared" si="29"/>
        <v>_newFileContent = re.sub('#TODO_FILE:12124601#', '![12124400_16x16](upload://pRGKcrfdxGJVxnt2KpI5illfwyc.png)', _newFileContent)</v>
      </c>
    </row>
    <row r="385" spans="1:10" x14ac:dyDescent="0.25">
      <c r="A385" s="2">
        <v>441</v>
      </c>
      <c r="B385" s="12" t="s">
        <v>628</v>
      </c>
      <c r="C385" s="1" t="str">
        <f t="shared" si="30"/>
        <v>12124395</v>
      </c>
      <c r="D385" s="2" t="str">
        <f>VLOOKUP(C385,translation!$B:$B,1,FALSE)</f>
        <v>12124395</v>
      </c>
      <c r="E385" s="1"/>
      <c r="F385" s="1" t="str">
        <f t="shared" si="31"/>
        <v>12124395</v>
      </c>
      <c r="G385" s="9" t="str">
        <f t="shared" si="32"/>
        <v>upload</v>
      </c>
      <c r="H385" s="6" t="str">
        <f t="shared" si="28"/>
        <v>#TODO_FILE:12124395#</v>
      </c>
      <c r="I385" s="6" t="str">
        <f>SUBSTITUTE(VLOOKUP($F385,translation!$B:$F,2,FALSE),"|","_")</f>
        <v>![12124395_16x16](upload://2nQF16oJ79u7oTLbSQPWQCeDlLm.png)</v>
      </c>
      <c r="J385" s="6" t="str">
        <f t="shared" si="29"/>
        <v>_newFileContent = re.sub('#TODO_FILE:12124395#', '![12124395_16x16](upload://2nQF16oJ79u7oTLbSQPWQCeDlLm.png)', _newFileContent)</v>
      </c>
    </row>
    <row r="386" spans="1:10" x14ac:dyDescent="0.25">
      <c r="A386" s="2">
        <v>441</v>
      </c>
      <c r="B386" s="12" t="s">
        <v>735</v>
      </c>
      <c r="C386" s="1" t="str">
        <f t="shared" si="30"/>
        <v>12124566</v>
      </c>
      <c r="D386" s="2" t="e">
        <f>VLOOKUP(C386,translation!$B:$B,1,FALSE)</f>
        <v>#N/A</v>
      </c>
      <c r="E386" s="1"/>
      <c r="F386" s="1" t="str">
        <f t="shared" si="31"/>
        <v>12124395</v>
      </c>
      <c r="G386" s="9" t="str">
        <f t="shared" si="32"/>
        <v>upload</v>
      </c>
      <c r="H386" s="6" t="str">
        <f t="shared" si="28"/>
        <v>#TODO_FILE:12124566#</v>
      </c>
      <c r="I386" s="6" t="str">
        <f>SUBSTITUTE(VLOOKUP($F386,translation!$B:$F,2,FALSE),"|","_")</f>
        <v>![12124395_16x16](upload://2nQF16oJ79u7oTLbSQPWQCeDlLm.png)</v>
      </c>
      <c r="J386" s="6" t="str">
        <f t="shared" si="29"/>
        <v>_newFileContent = re.sub('#TODO_FILE:12124566#', '![12124395_16x16](upload://2nQF16oJ79u7oTLbSQPWQCeDlLm.png)', _newFileContent)</v>
      </c>
    </row>
    <row r="387" spans="1:10" x14ac:dyDescent="0.25">
      <c r="A387" s="2">
        <v>436</v>
      </c>
      <c r="B387" s="12" t="s">
        <v>699</v>
      </c>
      <c r="C387" s="1" t="str">
        <f t="shared" si="30"/>
        <v>12124497</v>
      </c>
      <c r="D387" s="2" t="str">
        <f>VLOOKUP(C387,translation!$B:$B,1,FALSE)</f>
        <v>12124497</v>
      </c>
      <c r="E387" s="1"/>
      <c r="F387" s="1" t="str">
        <f t="shared" si="31"/>
        <v>12124497</v>
      </c>
      <c r="G387" s="9" t="str">
        <f t="shared" si="32"/>
        <v>upload</v>
      </c>
      <c r="H387" s="6" t="str">
        <f>"#TODO_FILE:" &amp; C387 &amp; "#"</f>
        <v>#TODO_FILE:12124497#</v>
      </c>
      <c r="I387" s="6" t="str">
        <f>SUBSTITUTE(VLOOKUP($F387,translation!$B:$F,2,FALSE),"|","_")</f>
        <v>![12124497_16x16](upload://hGXughuFlQqtt2QvlWBxDN9NMhv.png)</v>
      </c>
      <c r="J387" s="6" t="str">
        <f t="shared" ref="J387:J450" si="33">IFERROR("_newFileContent = re.sub('" &amp; $H387 &amp; "', '" &amp; $I387 &amp; "', _newFileContent)","# TODO")</f>
        <v>_newFileContent = re.sub('#TODO_FILE:12124497#', '![12124497_16x16](upload://hGXughuFlQqtt2QvlWBxDN9NMhv.png)', _newFileContent)</v>
      </c>
    </row>
    <row r="388" spans="1:10" x14ac:dyDescent="0.25">
      <c r="A388" s="2">
        <v>436</v>
      </c>
      <c r="B388" s="12" t="s">
        <v>643</v>
      </c>
      <c r="C388" s="1" t="str">
        <f t="shared" si="30"/>
        <v>12124423</v>
      </c>
      <c r="D388" s="2" t="e">
        <f>VLOOKUP(C388,translation!$B:$B,1,FALSE)</f>
        <v>#N/A</v>
      </c>
      <c r="E388" s="1"/>
      <c r="F388" s="1" t="str">
        <f t="shared" si="31"/>
        <v>12124497</v>
      </c>
      <c r="G388" s="9" t="str">
        <f t="shared" si="32"/>
        <v>upload</v>
      </c>
      <c r="H388" s="6" t="str">
        <f t="shared" ref="H388:H450" si="34">"#TODO_FILE:" &amp; C388 &amp; "#"</f>
        <v>#TODO_FILE:12124423#</v>
      </c>
      <c r="I388" s="6" t="str">
        <f>SUBSTITUTE(VLOOKUP($F388,translation!$B:$F,2,FALSE),"|","_")</f>
        <v>![12124497_16x16](upload://hGXughuFlQqtt2QvlWBxDN9NMhv.png)</v>
      </c>
      <c r="J388" s="6" t="str">
        <f t="shared" si="33"/>
        <v>_newFileContent = re.sub('#TODO_FILE:12124423#', '![12124497_16x16](upload://hGXughuFlQqtt2QvlWBxDN9NMhv.png)', _newFileContent)</v>
      </c>
    </row>
    <row r="389" spans="1:10" x14ac:dyDescent="0.25">
      <c r="A389" s="2">
        <v>435</v>
      </c>
      <c r="B389" s="12" t="s">
        <v>647</v>
      </c>
      <c r="C389" s="1" t="str">
        <f t="shared" si="30"/>
        <v>12124431</v>
      </c>
      <c r="D389" s="2" t="str">
        <f>VLOOKUP(C389,translation!$B:$B,1,FALSE)</f>
        <v>12124431</v>
      </c>
      <c r="E389" s="1"/>
      <c r="F389" s="1" t="str">
        <f t="shared" si="31"/>
        <v>12124431</v>
      </c>
      <c r="G389" s="9" t="str">
        <f t="shared" si="32"/>
        <v>upload</v>
      </c>
      <c r="H389" s="6" t="str">
        <f t="shared" si="34"/>
        <v>#TODO_FILE:12124431#</v>
      </c>
      <c r="I389" s="6" t="str">
        <f>SUBSTITUTE(VLOOKUP($F389,translation!$B:$F,2,FALSE),"|","_")</f>
        <v>![12124431_16x16](upload://yXOaSMWgzM1BSmkn6Yy8I2W4Sza.png)</v>
      </c>
      <c r="J389" s="6" t="str">
        <f t="shared" si="33"/>
        <v>_newFileContent = re.sub('#TODO_FILE:12124431#', '![12124431_16x16](upload://yXOaSMWgzM1BSmkn6Yy8I2W4Sza.png)', _newFileContent)</v>
      </c>
    </row>
    <row r="390" spans="1:10" x14ac:dyDescent="0.25">
      <c r="A390" s="2">
        <v>404</v>
      </c>
      <c r="B390" s="12" t="s">
        <v>634</v>
      </c>
      <c r="C390" s="1" t="str">
        <f t="shared" si="30"/>
        <v>12124401</v>
      </c>
      <c r="D390" s="2" t="str">
        <f>VLOOKUP(C390,translation!$B:$B,1,FALSE)</f>
        <v>12124401</v>
      </c>
      <c r="E390" s="1"/>
      <c r="F390" s="1" t="str">
        <f t="shared" si="31"/>
        <v>12124401</v>
      </c>
      <c r="G390" s="9" t="str">
        <f t="shared" si="32"/>
        <v>upload</v>
      </c>
      <c r="H390" s="6" t="str">
        <f t="shared" si="34"/>
        <v>#TODO_FILE:12124401#</v>
      </c>
      <c r="I390" s="6" t="str">
        <f>SUBSTITUTE(VLOOKUP($F390,translation!$B:$F,2,FALSE),"|","_")</f>
        <v>![12124401_16x16](upload://k4WWro9ta1D3hRtFG7HBsA0dVfH.png)</v>
      </c>
      <c r="J390" s="6" t="str">
        <f t="shared" si="33"/>
        <v>_newFileContent = re.sub('#TODO_FILE:12124401#', '![12124401_16x16](upload://k4WWro9ta1D3hRtFG7HBsA0dVfH.png)', _newFileContent)</v>
      </c>
    </row>
    <row r="391" spans="1:10" x14ac:dyDescent="0.25">
      <c r="A391" s="2">
        <v>404</v>
      </c>
      <c r="B391" s="12" t="s">
        <v>650</v>
      </c>
      <c r="C391" s="1" t="str">
        <f t="shared" si="30"/>
        <v>12124434</v>
      </c>
      <c r="D391" s="2" t="str">
        <f>VLOOKUP(C391,translation!$B:$B,1,FALSE)</f>
        <v>12124434</v>
      </c>
      <c r="E391" s="1"/>
      <c r="F391" s="1" t="str">
        <f t="shared" si="31"/>
        <v>12124434</v>
      </c>
      <c r="G391" s="9" t="str">
        <f t="shared" si="32"/>
        <v>upload</v>
      </c>
      <c r="H391" s="6" t="str">
        <f t="shared" si="34"/>
        <v>#TODO_FILE:12124434#</v>
      </c>
      <c r="I391" s="6" t="str">
        <f>SUBSTITUTE(VLOOKUP($F391,translation!$B:$F,2,FALSE),"|","_")</f>
        <v>![12124434_16x16](upload://k4WWro9ta1D3hRtFG7HBsA0dVfH.png)</v>
      </c>
      <c r="J391" s="6" t="str">
        <f t="shared" si="33"/>
        <v>_newFileContent = re.sub('#TODO_FILE:12124434#', '![12124434_16x16](upload://k4WWro9ta1D3hRtFG7HBsA0dVfH.png)', _newFileContent)</v>
      </c>
    </row>
    <row r="392" spans="1:10" x14ac:dyDescent="0.25">
      <c r="A392" s="2">
        <v>402</v>
      </c>
      <c r="B392" s="12" t="s">
        <v>662</v>
      </c>
      <c r="C392" s="1" t="str">
        <f t="shared" ref="C392:C444" si="35">MID(B392,1,FIND(".",B392)-1)</f>
        <v>12124446</v>
      </c>
      <c r="D392" s="2" t="str">
        <f>VLOOKUP(C392,translation!$B:$B,1,FALSE)</f>
        <v>12124446</v>
      </c>
      <c r="E392" s="1"/>
      <c r="F392" s="1" t="str">
        <f t="shared" ref="F392:F444" si="36">IF(E392&lt;&gt;"",E392,IF(ISERROR(D392),IF(A392=A391,F391,"TODO"),D392))</f>
        <v>12124446</v>
      </c>
      <c r="G392" s="9" t="str">
        <f t="shared" ref="G392:G451" si="37">IF(ISERROR(FIND("attachment",I392)),"upload","attachment")</f>
        <v>upload</v>
      </c>
      <c r="H392" s="6" t="str">
        <f t="shared" si="34"/>
        <v>#TODO_FILE:12124446#</v>
      </c>
      <c r="I392" s="6" t="str">
        <f>SUBSTITUTE(VLOOKUP($F392,translation!$B:$F,2,FALSE),"|","_")</f>
        <v>![12124446_16x16](upload://rxnLt3DTEpHLeZSx3T27fup5eZY.png)</v>
      </c>
      <c r="J392" s="6" t="str">
        <f t="shared" si="33"/>
        <v>_newFileContent = re.sub('#TODO_FILE:12124446#', '![12124446_16x16](upload://rxnLt3DTEpHLeZSx3T27fup5eZY.png)', _newFileContent)</v>
      </c>
    </row>
    <row r="393" spans="1:10" x14ac:dyDescent="0.25">
      <c r="A393" s="2">
        <v>398</v>
      </c>
      <c r="B393" s="12" t="s">
        <v>737</v>
      </c>
      <c r="C393" s="1" t="str">
        <f t="shared" si="35"/>
        <v>12124574</v>
      </c>
      <c r="D393" s="2" t="str">
        <f>VLOOKUP(C393,translation!$B:$B,1,FALSE)</f>
        <v>12124574</v>
      </c>
      <c r="E393" s="1"/>
      <c r="F393" s="1" t="str">
        <f t="shared" si="36"/>
        <v>12124574</v>
      </c>
      <c r="G393" s="9" t="str">
        <f t="shared" si="37"/>
        <v>upload</v>
      </c>
      <c r="H393" s="6" t="str">
        <f t="shared" si="34"/>
        <v>#TODO_FILE:12124574#</v>
      </c>
      <c r="I393" s="6" t="str">
        <f>SUBSTITUTE(VLOOKUP($F393,translation!$B:$F,2,FALSE),"|","_")</f>
        <v>![12124574_16x16](upload://q9xtK1ePkCxfkR74AvCAvSQdNts.png)</v>
      </c>
      <c r="J393" s="6" t="str">
        <f t="shared" si="33"/>
        <v>_newFileContent = re.sub('#TODO_FILE:12124574#', '![12124574_16x16](upload://q9xtK1ePkCxfkR74AvCAvSQdNts.png)', _newFileContent)</v>
      </c>
    </row>
    <row r="394" spans="1:10" x14ac:dyDescent="0.25">
      <c r="A394" s="2">
        <v>397</v>
      </c>
      <c r="B394" s="12" t="s">
        <v>619</v>
      </c>
      <c r="C394" s="1" t="str">
        <f t="shared" si="35"/>
        <v>12124376</v>
      </c>
      <c r="D394" s="2" t="str">
        <f>VLOOKUP(C394,translation!$B:$B,1,FALSE)</f>
        <v>12124376</v>
      </c>
      <c r="E394" s="1"/>
      <c r="F394" s="1" t="str">
        <f t="shared" si="36"/>
        <v>12124376</v>
      </c>
      <c r="G394" s="9" t="str">
        <f t="shared" si="37"/>
        <v>upload</v>
      </c>
      <c r="H394" s="6" t="str">
        <f t="shared" si="34"/>
        <v>#TODO_FILE:12124376#</v>
      </c>
      <c r="I394" s="6" t="str">
        <f>SUBSTITUTE(VLOOKUP($F394,translation!$B:$F,2,FALSE),"|","_")</f>
        <v>![12124376_16x16](upload://8hjvpzZvfjZuAhwQ8BiODZlWkHu.png)</v>
      </c>
      <c r="J394" s="6" t="str">
        <f t="shared" si="33"/>
        <v>_newFileContent = re.sub('#TODO_FILE:12124376#', '![12124376_16x16](upload://8hjvpzZvfjZuAhwQ8BiODZlWkHu.png)', _newFileContent)</v>
      </c>
    </row>
    <row r="395" spans="1:10" x14ac:dyDescent="0.25">
      <c r="A395" s="2">
        <v>397</v>
      </c>
      <c r="B395" s="12" t="s">
        <v>624</v>
      </c>
      <c r="C395" s="1" t="str">
        <f t="shared" si="35"/>
        <v>12124386</v>
      </c>
      <c r="D395" s="2" t="e">
        <f>VLOOKUP(C395,translation!$B:$B,1,FALSE)</f>
        <v>#N/A</v>
      </c>
      <c r="E395" s="1"/>
      <c r="F395" s="1" t="str">
        <f t="shared" si="36"/>
        <v>12124376</v>
      </c>
      <c r="G395" s="9" t="str">
        <f t="shared" si="37"/>
        <v>upload</v>
      </c>
      <c r="H395" s="6" t="str">
        <f t="shared" si="34"/>
        <v>#TODO_FILE:12124386#</v>
      </c>
      <c r="I395" s="6" t="str">
        <f>SUBSTITUTE(VLOOKUP($F395,translation!$B:$F,2,FALSE),"|","_")</f>
        <v>![12124376_16x16](upload://8hjvpzZvfjZuAhwQ8BiODZlWkHu.png)</v>
      </c>
      <c r="J395" s="6" t="str">
        <f t="shared" si="33"/>
        <v>_newFileContent = re.sub('#TODO_FILE:12124386#', '![12124376_16x16](upload://8hjvpzZvfjZuAhwQ8BiODZlWkHu.png)', _newFileContent)</v>
      </c>
    </row>
    <row r="396" spans="1:10" x14ac:dyDescent="0.25">
      <c r="A396" s="2">
        <v>397</v>
      </c>
      <c r="B396" s="12" t="s">
        <v>625</v>
      </c>
      <c r="C396" s="1" t="str">
        <f t="shared" si="35"/>
        <v>12124389</v>
      </c>
      <c r="D396" s="2" t="e">
        <f>VLOOKUP(C396,translation!$B:$B,1,FALSE)</f>
        <v>#N/A</v>
      </c>
      <c r="E396" s="1"/>
      <c r="F396" s="1" t="str">
        <f t="shared" si="36"/>
        <v>12124376</v>
      </c>
      <c r="G396" s="9" t="str">
        <f t="shared" si="37"/>
        <v>upload</v>
      </c>
      <c r="H396" s="6" t="str">
        <f t="shared" si="34"/>
        <v>#TODO_FILE:12124389#</v>
      </c>
      <c r="I396" s="6" t="str">
        <f>SUBSTITUTE(VLOOKUP($F396,translation!$B:$F,2,FALSE),"|","_")</f>
        <v>![12124376_16x16](upload://8hjvpzZvfjZuAhwQ8BiODZlWkHu.png)</v>
      </c>
      <c r="J396" s="6" t="str">
        <f t="shared" si="33"/>
        <v>_newFileContent = re.sub('#TODO_FILE:12124389#', '![12124376_16x16](upload://8hjvpzZvfjZuAhwQ8BiODZlWkHu.png)', _newFileContent)</v>
      </c>
    </row>
    <row r="397" spans="1:10" x14ac:dyDescent="0.25">
      <c r="A397" s="2">
        <v>397</v>
      </c>
      <c r="B397" s="12" t="s">
        <v>640</v>
      </c>
      <c r="C397" s="1" t="str">
        <f t="shared" si="35"/>
        <v>12124418</v>
      </c>
      <c r="D397" s="2" t="e">
        <f>VLOOKUP(C397,translation!$B:$B,1,FALSE)</f>
        <v>#N/A</v>
      </c>
      <c r="E397" s="1"/>
      <c r="F397" s="1" t="str">
        <f t="shared" si="36"/>
        <v>12124376</v>
      </c>
      <c r="G397" s="9" t="str">
        <f t="shared" si="37"/>
        <v>upload</v>
      </c>
      <c r="H397" s="6" t="str">
        <f t="shared" si="34"/>
        <v>#TODO_FILE:12124418#</v>
      </c>
      <c r="I397" s="6" t="str">
        <f>SUBSTITUTE(VLOOKUP($F397,translation!$B:$F,2,FALSE),"|","_")</f>
        <v>![12124376_16x16](upload://8hjvpzZvfjZuAhwQ8BiODZlWkHu.png)</v>
      </c>
      <c r="J397" s="6" t="str">
        <f t="shared" si="33"/>
        <v>_newFileContent = re.sub('#TODO_FILE:12124418#', '![12124376_16x16](upload://8hjvpzZvfjZuAhwQ8BiODZlWkHu.png)', _newFileContent)</v>
      </c>
    </row>
    <row r="398" spans="1:10" x14ac:dyDescent="0.25">
      <c r="A398" s="2">
        <v>397</v>
      </c>
      <c r="B398" s="12" t="s">
        <v>641</v>
      </c>
      <c r="C398" s="1" t="str">
        <f t="shared" si="35"/>
        <v>12124421</v>
      </c>
      <c r="D398" s="2" t="e">
        <f>VLOOKUP(C398,translation!$B:$B,1,FALSE)</f>
        <v>#N/A</v>
      </c>
      <c r="E398" s="1"/>
      <c r="F398" s="1" t="str">
        <f t="shared" si="36"/>
        <v>12124376</v>
      </c>
      <c r="G398" s="9" t="str">
        <f t="shared" si="37"/>
        <v>upload</v>
      </c>
      <c r="H398" s="6" t="str">
        <f t="shared" si="34"/>
        <v>#TODO_FILE:12124421#</v>
      </c>
      <c r="I398" s="6" t="str">
        <f>SUBSTITUTE(VLOOKUP($F398,translation!$B:$F,2,FALSE),"|","_")</f>
        <v>![12124376_16x16](upload://8hjvpzZvfjZuAhwQ8BiODZlWkHu.png)</v>
      </c>
      <c r="J398" s="6" t="str">
        <f t="shared" si="33"/>
        <v>_newFileContent = re.sub('#TODO_FILE:12124421#', '![12124376_16x16](upload://8hjvpzZvfjZuAhwQ8BiODZlWkHu.png)', _newFileContent)</v>
      </c>
    </row>
    <row r="399" spans="1:10" x14ac:dyDescent="0.25">
      <c r="A399" s="2">
        <v>397</v>
      </c>
      <c r="B399" s="12" t="s">
        <v>684</v>
      </c>
      <c r="C399" s="1" t="str">
        <f t="shared" si="35"/>
        <v>12124480</v>
      </c>
      <c r="D399" s="2" t="e">
        <f>VLOOKUP(C399,translation!$B:$B,1,FALSE)</f>
        <v>#N/A</v>
      </c>
      <c r="E399" s="1"/>
      <c r="F399" s="1" t="str">
        <f t="shared" si="36"/>
        <v>12124376</v>
      </c>
      <c r="G399" s="9" t="str">
        <f t="shared" si="37"/>
        <v>upload</v>
      </c>
      <c r="H399" s="6" t="str">
        <f t="shared" si="34"/>
        <v>#TODO_FILE:12124480#</v>
      </c>
      <c r="I399" s="6" t="str">
        <f>SUBSTITUTE(VLOOKUP($F399,translation!$B:$F,2,FALSE),"|","_")</f>
        <v>![12124376_16x16](upload://8hjvpzZvfjZuAhwQ8BiODZlWkHu.png)</v>
      </c>
      <c r="J399" s="6" t="str">
        <f t="shared" si="33"/>
        <v>_newFileContent = re.sub('#TODO_FILE:12124480#', '![12124376_16x16](upload://8hjvpzZvfjZuAhwQ8BiODZlWkHu.png)', _newFileContent)</v>
      </c>
    </row>
    <row r="400" spans="1:10" x14ac:dyDescent="0.25">
      <c r="A400" s="2">
        <v>397</v>
      </c>
      <c r="B400" s="12" t="s">
        <v>697</v>
      </c>
      <c r="C400" s="1" t="str">
        <f t="shared" si="35"/>
        <v>12124495</v>
      </c>
      <c r="D400" s="2" t="e">
        <f>VLOOKUP(C400,translation!$B:$B,1,FALSE)</f>
        <v>#N/A</v>
      </c>
      <c r="E400" s="1"/>
      <c r="F400" s="1" t="str">
        <f t="shared" si="36"/>
        <v>12124376</v>
      </c>
      <c r="G400" s="9" t="str">
        <f t="shared" si="37"/>
        <v>upload</v>
      </c>
      <c r="H400" s="6" t="str">
        <f t="shared" si="34"/>
        <v>#TODO_FILE:12124495#</v>
      </c>
      <c r="I400" s="6" t="str">
        <f>SUBSTITUTE(VLOOKUP($F400,translation!$B:$F,2,FALSE),"|","_")</f>
        <v>![12124376_16x16](upload://8hjvpzZvfjZuAhwQ8BiODZlWkHu.png)</v>
      </c>
      <c r="J400" s="6" t="str">
        <f t="shared" si="33"/>
        <v>_newFileContent = re.sub('#TODO_FILE:12124495#', '![12124376_16x16](upload://8hjvpzZvfjZuAhwQ8BiODZlWkHu.png)', _newFileContent)</v>
      </c>
    </row>
    <row r="401" spans="1:10" x14ac:dyDescent="0.25">
      <c r="A401" s="2">
        <v>397</v>
      </c>
      <c r="B401" s="12" t="s">
        <v>712</v>
      </c>
      <c r="C401" s="1" t="str">
        <f t="shared" si="35"/>
        <v>12124534</v>
      </c>
      <c r="D401" s="2" t="e">
        <f>VLOOKUP(C401,translation!$B:$B,1,FALSE)</f>
        <v>#N/A</v>
      </c>
      <c r="E401" s="1"/>
      <c r="F401" s="1" t="str">
        <f t="shared" si="36"/>
        <v>12124376</v>
      </c>
      <c r="G401" s="9" t="str">
        <f t="shared" si="37"/>
        <v>upload</v>
      </c>
      <c r="H401" s="6" t="str">
        <f t="shared" si="34"/>
        <v>#TODO_FILE:12124534#</v>
      </c>
      <c r="I401" s="6" t="str">
        <f>SUBSTITUTE(VLOOKUP($F401,translation!$B:$F,2,FALSE),"|","_")</f>
        <v>![12124376_16x16](upload://8hjvpzZvfjZuAhwQ8BiODZlWkHu.png)</v>
      </c>
      <c r="J401" s="6" t="str">
        <f t="shared" si="33"/>
        <v>_newFileContent = re.sub('#TODO_FILE:12124534#', '![12124376_16x16](upload://8hjvpzZvfjZuAhwQ8BiODZlWkHu.png)', _newFileContent)</v>
      </c>
    </row>
    <row r="402" spans="1:10" x14ac:dyDescent="0.25">
      <c r="A402" s="2">
        <v>397</v>
      </c>
      <c r="B402" s="12" t="s">
        <v>716</v>
      </c>
      <c r="C402" s="1" t="str">
        <f t="shared" si="35"/>
        <v>12124540</v>
      </c>
      <c r="D402" s="2" t="e">
        <f>VLOOKUP(C402,translation!$B:$B,1,FALSE)</f>
        <v>#N/A</v>
      </c>
      <c r="E402" s="1"/>
      <c r="F402" s="1" t="str">
        <f t="shared" si="36"/>
        <v>12124376</v>
      </c>
      <c r="G402" s="9" t="str">
        <f t="shared" si="37"/>
        <v>upload</v>
      </c>
      <c r="H402" s="6" t="str">
        <f t="shared" si="34"/>
        <v>#TODO_FILE:12124540#</v>
      </c>
      <c r="I402" s="6" t="str">
        <f>SUBSTITUTE(VLOOKUP($F402,translation!$B:$F,2,FALSE),"|","_")</f>
        <v>![12124376_16x16](upload://8hjvpzZvfjZuAhwQ8BiODZlWkHu.png)</v>
      </c>
      <c r="J402" s="6" t="str">
        <f t="shared" si="33"/>
        <v>_newFileContent = re.sub('#TODO_FILE:12124540#', '![12124376_16x16](upload://8hjvpzZvfjZuAhwQ8BiODZlWkHu.png)', _newFileContent)</v>
      </c>
    </row>
    <row r="403" spans="1:10" x14ac:dyDescent="0.25">
      <c r="A403" s="2">
        <v>397</v>
      </c>
      <c r="B403" s="12" t="s">
        <v>748</v>
      </c>
      <c r="C403" s="1" t="str">
        <f t="shared" si="35"/>
        <v>12124589</v>
      </c>
      <c r="D403" s="2" t="e">
        <f>VLOOKUP(C403,translation!$B:$B,1,FALSE)</f>
        <v>#N/A</v>
      </c>
      <c r="E403" s="1"/>
      <c r="F403" s="1" t="str">
        <f t="shared" si="36"/>
        <v>12124376</v>
      </c>
      <c r="G403" s="9" t="str">
        <f t="shared" si="37"/>
        <v>upload</v>
      </c>
      <c r="H403" s="6" t="str">
        <f t="shared" si="34"/>
        <v>#TODO_FILE:12124589#</v>
      </c>
      <c r="I403" s="6" t="str">
        <f>SUBSTITUTE(VLOOKUP($F403,translation!$B:$F,2,FALSE),"|","_")</f>
        <v>![12124376_16x16](upload://8hjvpzZvfjZuAhwQ8BiODZlWkHu.png)</v>
      </c>
      <c r="J403" s="6" t="str">
        <f t="shared" si="33"/>
        <v>_newFileContent = re.sub('#TODO_FILE:12124589#', '![12124376_16x16](upload://8hjvpzZvfjZuAhwQ8BiODZlWkHu.png)', _newFileContent)</v>
      </c>
    </row>
    <row r="404" spans="1:10" x14ac:dyDescent="0.25">
      <c r="A404" s="2">
        <v>390</v>
      </c>
      <c r="B404" s="12" t="s">
        <v>717</v>
      </c>
      <c r="C404" s="1" t="str">
        <f t="shared" si="35"/>
        <v>12124543</v>
      </c>
      <c r="D404" s="2" t="str">
        <f>VLOOKUP(C404,translation!$B:$B,1,FALSE)</f>
        <v>12124543</v>
      </c>
      <c r="E404" s="1"/>
      <c r="F404" s="1" t="str">
        <f t="shared" si="36"/>
        <v>12124543</v>
      </c>
      <c r="G404" s="9" t="str">
        <f t="shared" si="37"/>
        <v>upload</v>
      </c>
      <c r="H404" s="6" t="str">
        <f t="shared" si="34"/>
        <v>#TODO_FILE:12124543#</v>
      </c>
      <c r="I404" s="6" t="str">
        <f>SUBSTITUTE(VLOOKUP($F404,translation!$B:$F,2,FALSE),"|","_")</f>
        <v>![12124543_16x16](upload://3RwbHRyygvZMbFZMsB95mGBkJDT.png)</v>
      </c>
      <c r="J404" s="6" t="str">
        <f t="shared" si="33"/>
        <v>_newFileContent = re.sub('#TODO_FILE:12124543#', '![12124543_16x16](upload://3RwbHRyygvZMbFZMsB95mGBkJDT.png)', _newFileContent)</v>
      </c>
    </row>
    <row r="405" spans="1:10" x14ac:dyDescent="0.25">
      <c r="A405" s="2">
        <v>382</v>
      </c>
      <c r="B405" s="12" t="s">
        <v>725</v>
      </c>
      <c r="C405" s="1" t="str">
        <f t="shared" si="35"/>
        <v>12124555</v>
      </c>
      <c r="D405" s="2" t="str">
        <f>VLOOKUP(C405,translation!$B:$B,1,FALSE)</f>
        <v>12124555</v>
      </c>
      <c r="E405" s="1"/>
      <c r="F405" s="1" t="str">
        <f t="shared" si="36"/>
        <v>12124555</v>
      </c>
      <c r="G405" s="9" t="str">
        <f t="shared" si="37"/>
        <v>upload</v>
      </c>
      <c r="H405" s="6" t="str">
        <f t="shared" si="34"/>
        <v>#TODO_FILE:12124555#</v>
      </c>
      <c r="I405" s="6" t="str">
        <f>SUBSTITUTE(VLOOKUP($F405,translation!$B:$F,2,FALSE),"|","_")</f>
        <v>![12124555_16x16](upload://bDOQkWgCpdMxr2W8z3UI00mYwsi.png)</v>
      </c>
      <c r="J405" s="6" t="str">
        <f t="shared" si="33"/>
        <v>_newFileContent = re.sub('#TODO_FILE:12124555#', '![12124555_16x16](upload://bDOQkWgCpdMxr2W8z3UI00mYwsi.png)', _newFileContent)</v>
      </c>
    </row>
    <row r="406" spans="1:10" x14ac:dyDescent="0.25">
      <c r="A406" s="2">
        <v>382</v>
      </c>
      <c r="B406" s="12" t="s">
        <v>741</v>
      </c>
      <c r="C406" s="1" t="str">
        <f t="shared" si="35"/>
        <v>12124580</v>
      </c>
      <c r="D406" s="2" t="e">
        <f>VLOOKUP(C406,translation!$B:$B,1,FALSE)</f>
        <v>#N/A</v>
      </c>
      <c r="E406" s="1"/>
      <c r="F406" s="1" t="str">
        <f t="shared" si="36"/>
        <v>12124555</v>
      </c>
      <c r="G406" s="9" t="str">
        <f t="shared" si="37"/>
        <v>upload</v>
      </c>
      <c r="H406" s="6" t="str">
        <f t="shared" si="34"/>
        <v>#TODO_FILE:12124580#</v>
      </c>
      <c r="I406" s="6" t="str">
        <f>SUBSTITUTE(VLOOKUP($F406,translation!$B:$F,2,FALSE),"|","_")</f>
        <v>![12124555_16x16](upload://bDOQkWgCpdMxr2W8z3UI00mYwsi.png)</v>
      </c>
      <c r="J406" s="6" t="str">
        <f t="shared" si="33"/>
        <v>_newFileContent = re.sub('#TODO_FILE:12124580#', '![12124555_16x16](upload://bDOQkWgCpdMxr2W8z3UI00mYwsi.png)', _newFileContent)</v>
      </c>
    </row>
    <row r="407" spans="1:10" x14ac:dyDescent="0.25">
      <c r="A407" s="2">
        <v>382</v>
      </c>
      <c r="B407" s="12" t="s">
        <v>749</v>
      </c>
      <c r="C407" s="1" t="str">
        <f t="shared" si="35"/>
        <v>12124592</v>
      </c>
      <c r="D407" s="2" t="e">
        <f>VLOOKUP(C407,translation!$B:$B,1,FALSE)</f>
        <v>#N/A</v>
      </c>
      <c r="E407" s="1"/>
      <c r="F407" s="1" t="str">
        <f t="shared" si="36"/>
        <v>12124555</v>
      </c>
      <c r="G407" s="9" t="str">
        <f t="shared" si="37"/>
        <v>upload</v>
      </c>
      <c r="H407" s="6" t="str">
        <f t="shared" si="34"/>
        <v>#TODO_FILE:12124592#</v>
      </c>
      <c r="I407" s="6" t="str">
        <f>SUBSTITUTE(VLOOKUP($F407,translation!$B:$F,2,FALSE),"|","_")</f>
        <v>![12124555_16x16](upload://bDOQkWgCpdMxr2W8z3UI00mYwsi.png)</v>
      </c>
      <c r="J407" s="6" t="str">
        <f t="shared" si="33"/>
        <v>_newFileContent = re.sub('#TODO_FILE:12124592#', '![12124555_16x16](upload://bDOQkWgCpdMxr2W8z3UI00mYwsi.png)', _newFileContent)</v>
      </c>
    </row>
    <row r="408" spans="1:10" x14ac:dyDescent="0.25">
      <c r="A408" s="2">
        <v>378</v>
      </c>
      <c r="B408" s="12" t="s">
        <v>668</v>
      </c>
      <c r="C408" s="1" t="str">
        <f t="shared" si="35"/>
        <v>12124456</v>
      </c>
      <c r="D408" s="2" t="str">
        <f>VLOOKUP(C408,translation!$B:$B,1,FALSE)</f>
        <v>12124456</v>
      </c>
      <c r="E408" s="1"/>
      <c r="F408" s="1" t="str">
        <f t="shared" si="36"/>
        <v>12124456</v>
      </c>
      <c r="G408" s="9" t="str">
        <f t="shared" si="37"/>
        <v>upload</v>
      </c>
      <c r="H408" s="6" t="str">
        <f t="shared" si="34"/>
        <v>#TODO_FILE:12124456#</v>
      </c>
      <c r="I408" s="6" t="str">
        <f>SUBSTITUTE(VLOOKUP($F408,translation!$B:$F,2,FALSE),"|","_")</f>
        <v>![12124456_16x16](upload://lVgOlFXiT9Jn4gPiRC40OjV1TgJ.png)</v>
      </c>
      <c r="J408" s="6" t="str">
        <f t="shared" si="33"/>
        <v>_newFileContent = re.sub('#TODO_FILE:12124456#', '![12124456_16x16](upload://lVgOlFXiT9Jn4gPiRC40OjV1TgJ.png)', _newFileContent)</v>
      </c>
    </row>
    <row r="409" spans="1:10" x14ac:dyDescent="0.25">
      <c r="A409" s="2">
        <v>378</v>
      </c>
      <c r="B409" s="12" t="s">
        <v>688</v>
      </c>
      <c r="C409" s="1" t="str">
        <f t="shared" si="35"/>
        <v>12124484</v>
      </c>
      <c r="D409" s="2" t="e">
        <f>VLOOKUP(C409,translation!$B:$B,1,FALSE)</f>
        <v>#N/A</v>
      </c>
      <c r="E409" s="1"/>
      <c r="F409" s="1" t="str">
        <f t="shared" si="36"/>
        <v>12124456</v>
      </c>
      <c r="G409" s="9" t="str">
        <f t="shared" si="37"/>
        <v>upload</v>
      </c>
      <c r="H409" s="6" t="str">
        <f t="shared" si="34"/>
        <v>#TODO_FILE:12124484#</v>
      </c>
      <c r="I409" s="6" t="str">
        <f>SUBSTITUTE(VLOOKUP($F409,translation!$B:$F,2,FALSE),"|","_")</f>
        <v>![12124456_16x16](upload://lVgOlFXiT9Jn4gPiRC40OjV1TgJ.png)</v>
      </c>
      <c r="J409" s="6" t="str">
        <f t="shared" si="33"/>
        <v>_newFileContent = re.sub('#TODO_FILE:12124484#', '![12124456_16x16](upload://lVgOlFXiT9Jn4gPiRC40OjV1TgJ.png)', _newFileContent)</v>
      </c>
    </row>
    <row r="410" spans="1:10" x14ac:dyDescent="0.25">
      <c r="A410" s="2">
        <v>359</v>
      </c>
      <c r="B410" s="12" t="s">
        <v>719</v>
      </c>
      <c r="C410" s="1" t="str">
        <f t="shared" si="35"/>
        <v>12124545</v>
      </c>
      <c r="D410" s="2" t="str">
        <f>VLOOKUP(C410,translation!$B:$B,1,FALSE)</f>
        <v>12124545</v>
      </c>
      <c r="E410" s="1"/>
      <c r="F410" s="1" t="str">
        <f t="shared" si="36"/>
        <v>12124545</v>
      </c>
      <c r="G410" s="9" t="str">
        <f t="shared" si="37"/>
        <v>upload</v>
      </c>
      <c r="H410" s="6" t="str">
        <f t="shared" si="34"/>
        <v>#TODO_FILE:12124545#</v>
      </c>
      <c r="I410" s="6" t="str">
        <f>SUBSTITUTE(VLOOKUP($F410,translation!$B:$F,2,FALSE),"|","_")</f>
        <v>![12124545_16x16](upload://noEREAS8R5mxuUAotzsUAeD8U69.png)</v>
      </c>
      <c r="J410" s="6" t="str">
        <f t="shared" si="33"/>
        <v>_newFileContent = re.sub('#TODO_FILE:12124545#', '![12124545_16x16](upload://noEREAS8R5mxuUAotzsUAeD8U69.png)', _newFileContent)</v>
      </c>
    </row>
    <row r="411" spans="1:10" x14ac:dyDescent="0.25">
      <c r="A411" s="2">
        <v>343</v>
      </c>
      <c r="B411" s="12" t="s">
        <v>649</v>
      </c>
      <c r="C411" s="1" t="str">
        <f t="shared" si="35"/>
        <v>12124433</v>
      </c>
      <c r="D411" s="2" t="str">
        <f>VLOOKUP(C411,translation!$B:$B,1,FALSE)</f>
        <v>12124433</v>
      </c>
      <c r="E411" s="1"/>
      <c r="F411" s="1" t="str">
        <f t="shared" si="36"/>
        <v>12124433</v>
      </c>
      <c r="G411" s="9" t="str">
        <f t="shared" si="37"/>
        <v>upload</v>
      </c>
      <c r="H411" s="6" t="str">
        <f t="shared" si="34"/>
        <v>#TODO_FILE:12124433#</v>
      </c>
      <c r="I411" s="6" t="str">
        <f>SUBSTITUTE(VLOOKUP($F411,translation!$B:$F,2,FALSE),"|","_")</f>
        <v>![12124433_16x16](upload://5TKxBaT6lxyRQQlkgLMY79n9fbq.png)</v>
      </c>
      <c r="J411" s="6" t="str">
        <f t="shared" si="33"/>
        <v>_newFileContent = re.sub('#TODO_FILE:12124433#', '![12124433_16x16](upload://5TKxBaT6lxyRQQlkgLMY79n9fbq.png)', _newFileContent)</v>
      </c>
    </row>
    <row r="412" spans="1:10" x14ac:dyDescent="0.25">
      <c r="A412" s="2">
        <v>342</v>
      </c>
      <c r="B412" s="12" t="s">
        <v>656</v>
      </c>
      <c r="C412" s="1" t="str">
        <f t="shared" si="35"/>
        <v>12124440</v>
      </c>
      <c r="D412" s="2" t="str">
        <f>VLOOKUP(C412,translation!$B:$B,1,FALSE)</f>
        <v>12124440</v>
      </c>
      <c r="E412" s="1"/>
      <c r="F412" s="1" t="str">
        <f t="shared" si="36"/>
        <v>12124440</v>
      </c>
      <c r="G412" s="9" t="str">
        <f t="shared" si="37"/>
        <v>upload</v>
      </c>
      <c r="H412" s="6" t="str">
        <f t="shared" si="34"/>
        <v>#TODO_FILE:12124440#</v>
      </c>
      <c r="I412" s="6" t="str">
        <f>SUBSTITUTE(VLOOKUP($F412,translation!$B:$F,2,FALSE),"|","_")</f>
        <v>![12124440_16x16](upload://6T6gtchbavfVQfhxpfK39DCYn3e.png)</v>
      </c>
      <c r="J412" s="6" t="str">
        <f t="shared" si="33"/>
        <v>_newFileContent = re.sub('#TODO_FILE:12124440#', '![12124440_16x16](upload://6T6gtchbavfVQfhxpfK39DCYn3e.png)', _newFileContent)</v>
      </c>
    </row>
    <row r="413" spans="1:10" x14ac:dyDescent="0.25">
      <c r="A413" s="2">
        <v>342</v>
      </c>
      <c r="B413" s="12" t="s">
        <v>659</v>
      </c>
      <c r="C413" s="1" t="str">
        <f t="shared" si="35"/>
        <v>12124443</v>
      </c>
      <c r="D413" s="2" t="e">
        <f>VLOOKUP(C413,translation!$B:$B,1,FALSE)</f>
        <v>#N/A</v>
      </c>
      <c r="E413" s="1"/>
      <c r="F413" s="1" t="str">
        <f t="shared" si="36"/>
        <v>12124440</v>
      </c>
      <c r="G413" s="9" t="str">
        <f t="shared" si="37"/>
        <v>upload</v>
      </c>
      <c r="H413" s="6" t="str">
        <f t="shared" si="34"/>
        <v>#TODO_FILE:12124443#</v>
      </c>
      <c r="I413" s="6" t="str">
        <f>SUBSTITUTE(VLOOKUP($F413,translation!$B:$F,2,FALSE),"|","_")</f>
        <v>![12124440_16x16](upload://6T6gtchbavfVQfhxpfK39DCYn3e.png)</v>
      </c>
      <c r="J413" s="6" t="str">
        <f t="shared" si="33"/>
        <v>_newFileContent = re.sub('#TODO_FILE:12124443#', '![12124440_16x16](upload://6T6gtchbavfVQfhxpfK39DCYn3e.png)', _newFileContent)</v>
      </c>
    </row>
    <row r="414" spans="1:10" x14ac:dyDescent="0.25">
      <c r="A414" s="2">
        <v>327</v>
      </c>
      <c r="B414" s="12" t="s">
        <v>703</v>
      </c>
      <c r="C414" s="1" t="str">
        <f t="shared" si="35"/>
        <v>12124505</v>
      </c>
      <c r="D414" s="2" t="str">
        <f>VLOOKUP(C414,translation!$B:$B,1,FALSE)</f>
        <v>12124505</v>
      </c>
      <c r="E414" s="1"/>
      <c r="F414" s="1" t="str">
        <f t="shared" si="36"/>
        <v>12124505</v>
      </c>
      <c r="G414" s="9" t="str">
        <f t="shared" si="37"/>
        <v>upload</v>
      </c>
      <c r="H414" s="6" t="str">
        <f t="shared" si="34"/>
        <v>#TODO_FILE:12124505#</v>
      </c>
      <c r="I414" s="6" t="str">
        <f>SUBSTITUTE(VLOOKUP($F414,translation!$B:$F,2,FALSE),"|","_")</f>
        <v>![12124505_16x16](upload://7oi3LyHrlXM0nV3coAB7Psymd5m.png)</v>
      </c>
      <c r="J414" s="6" t="str">
        <f t="shared" si="33"/>
        <v>_newFileContent = re.sub('#TODO_FILE:12124505#', '![12124505_16x16](upload://7oi3LyHrlXM0nV3coAB7Psymd5m.png)', _newFileContent)</v>
      </c>
    </row>
    <row r="415" spans="1:10" x14ac:dyDescent="0.25">
      <c r="A415" s="2">
        <v>312</v>
      </c>
      <c r="B415" s="12" t="s">
        <v>627</v>
      </c>
      <c r="C415" s="1" t="str">
        <f t="shared" si="35"/>
        <v>12124394</v>
      </c>
      <c r="D415" s="2" t="str">
        <f>VLOOKUP(C415,translation!$B:$B,1,FALSE)</f>
        <v>12124394</v>
      </c>
      <c r="E415" s="1"/>
      <c r="F415" s="1" t="str">
        <f t="shared" si="36"/>
        <v>12124394</v>
      </c>
      <c r="G415" s="9" t="str">
        <f t="shared" si="37"/>
        <v>upload</v>
      </c>
      <c r="H415" s="6" t="str">
        <f t="shared" si="34"/>
        <v>#TODO_FILE:12124394#</v>
      </c>
      <c r="I415" s="6" t="str">
        <f>SUBSTITUTE(VLOOKUP($F415,translation!$B:$F,2,FALSE),"|","_")</f>
        <v>![12124394_16x16](upload://7gnfzhJgVNbuW9D2MzkNd3ZcARo.png)</v>
      </c>
      <c r="J415" s="6" t="str">
        <f t="shared" si="33"/>
        <v>_newFileContent = re.sub('#TODO_FILE:12124394#', '![12124394_16x16](upload://7gnfzhJgVNbuW9D2MzkNd3ZcARo.png)', _newFileContent)</v>
      </c>
    </row>
    <row r="416" spans="1:10" x14ac:dyDescent="0.25">
      <c r="A416" s="2">
        <v>312</v>
      </c>
      <c r="B416" s="12" t="s">
        <v>645</v>
      </c>
      <c r="C416" s="1" t="str">
        <f t="shared" si="35"/>
        <v>12124427</v>
      </c>
      <c r="D416" s="2" t="e">
        <f>VLOOKUP(C416,translation!$B:$B,1,FALSE)</f>
        <v>#N/A</v>
      </c>
      <c r="E416" s="1"/>
      <c r="F416" s="1" t="str">
        <f t="shared" si="36"/>
        <v>12124394</v>
      </c>
      <c r="G416" s="9" t="str">
        <f t="shared" si="37"/>
        <v>upload</v>
      </c>
      <c r="H416" s="6" t="str">
        <f t="shared" si="34"/>
        <v>#TODO_FILE:12124427#</v>
      </c>
      <c r="I416" s="6" t="str">
        <f>SUBSTITUTE(VLOOKUP($F416,translation!$B:$F,2,FALSE),"|","_")</f>
        <v>![12124394_16x16](upload://7gnfzhJgVNbuW9D2MzkNd3ZcARo.png)</v>
      </c>
      <c r="J416" s="6" t="str">
        <f t="shared" si="33"/>
        <v>_newFileContent = re.sub('#TODO_FILE:12124427#', '![12124394_16x16](upload://7gnfzhJgVNbuW9D2MzkNd3ZcARo.png)', _newFileContent)</v>
      </c>
    </row>
    <row r="417" spans="1:10" x14ac:dyDescent="0.25">
      <c r="A417" s="2">
        <v>302</v>
      </c>
      <c r="B417" s="12" t="s">
        <v>745</v>
      </c>
      <c r="C417" s="1" t="str">
        <f t="shared" si="35"/>
        <v>12124584</v>
      </c>
      <c r="D417" s="2" t="str">
        <f>VLOOKUP(C417,translation!$B:$B,1,FALSE)</f>
        <v>12124584</v>
      </c>
      <c r="E417" s="1"/>
      <c r="F417" s="1" t="str">
        <f t="shared" si="36"/>
        <v>12124584</v>
      </c>
      <c r="G417" s="9" t="str">
        <f t="shared" si="37"/>
        <v>upload</v>
      </c>
      <c r="H417" s="6" t="str">
        <f t="shared" si="34"/>
        <v>#TODO_FILE:12124584#</v>
      </c>
      <c r="I417" s="6" t="str">
        <f>SUBSTITUTE(VLOOKUP($F417,translation!$B:$F,2,FALSE),"|","_")</f>
        <v>![12124584_16x16](upload://gtyLl7iHYlmb2V3GSjwzJxYBcgA.png)</v>
      </c>
      <c r="J417" s="6" t="str">
        <f t="shared" si="33"/>
        <v>_newFileContent = re.sub('#TODO_FILE:12124584#', '![12124584_16x16](upload://gtyLl7iHYlmb2V3GSjwzJxYBcgA.png)', _newFileContent)</v>
      </c>
    </row>
    <row r="418" spans="1:10" x14ac:dyDescent="0.25">
      <c r="A418" s="2">
        <v>279</v>
      </c>
      <c r="B418" s="12" t="s">
        <v>721</v>
      </c>
      <c r="C418" s="1" t="str">
        <f t="shared" si="35"/>
        <v>12124549</v>
      </c>
      <c r="D418" s="2" t="str">
        <f>VLOOKUP(C418,translation!$B:$B,1,FALSE)</f>
        <v>12124549</v>
      </c>
      <c r="E418" s="1"/>
      <c r="F418" s="1" t="str">
        <f t="shared" si="36"/>
        <v>12124549</v>
      </c>
      <c r="G418" s="9" t="str">
        <f t="shared" si="37"/>
        <v>upload</v>
      </c>
      <c r="H418" s="6" t="str">
        <f t="shared" si="34"/>
        <v>#TODO_FILE:12124549#</v>
      </c>
      <c r="I418" s="6" t="str">
        <f>SUBSTITUTE(VLOOKUP($F418,translation!$B:$F,2,FALSE),"|","_")</f>
        <v>![12124549_16x16](upload://9ukpkFKTDVvegGpvlFZscBchpss.png)</v>
      </c>
      <c r="J418" s="6" t="str">
        <f t="shared" si="33"/>
        <v>_newFileContent = re.sub('#TODO_FILE:12124549#', '![12124549_16x16](upload://9ukpkFKTDVvegGpvlFZscBchpss.png)', _newFileContent)</v>
      </c>
    </row>
    <row r="419" spans="1:10" x14ac:dyDescent="0.25">
      <c r="A419" s="2">
        <v>276</v>
      </c>
      <c r="B419" s="12" t="s">
        <v>620</v>
      </c>
      <c r="C419" s="1" t="str">
        <f t="shared" si="35"/>
        <v>12124377</v>
      </c>
      <c r="D419" s="2" t="str">
        <f>VLOOKUP(C419,translation!$B:$B,1,FALSE)</f>
        <v>12124377</v>
      </c>
      <c r="E419" s="1"/>
      <c r="F419" s="1" t="str">
        <f t="shared" si="36"/>
        <v>12124377</v>
      </c>
      <c r="G419" s="9" t="str">
        <f t="shared" si="37"/>
        <v>upload</v>
      </c>
      <c r="H419" s="6" t="str">
        <f t="shared" si="34"/>
        <v>#TODO_FILE:12124377#</v>
      </c>
      <c r="I419" s="6" t="str">
        <f>SUBSTITUTE(VLOOKUP($F419,translation!$B:$F,2,FALSE),"|","_")</f>
        <v>![12124377_16x16](upload://n8bpw7RUtTprEwxS7dFI1UQaM8n.png)</v>
      </c>
      <c r="J419" s="6" t="str">
        <f t="shared" si="33"/>
        <v>_newFileContent = re.sub('#TODO_FILE:12124377#', '![12124377_16x16](upload://n8bpw7RUtTprEwxS7dFI1UQaM8n.png)', _newFileContent)</v>
      </c>
    </row>
    <row r="420" spans="1:10" x14ac:dyDescent="0.25">
      <c r="A420" s="2">
        <v>276</v>
      </c>
      <c r="B420" s="12" t="s">
        <v>637</v>
      </c>
      <c r="C420" s="1" t="str">
        <f t="shared" si="35"/>
        <v>12124404</v>
      </c>
      <c r="D420" s="2" t="str">
        <f>VLOOKUP(C420,translation!$B:$B,1,FALSE)</f>
        <v>12124404</v>
      </c>
      <c r="E420" s="1"/>
      <c r="F420" s="1" t="str">
        <f t="shared" si="36"/>
        <v>12124404</v>
      </c>
      <c r="G420" s="9" t="str">
        <f t="shared" si="37"/>
        <v>upload</v>
      </c>
      <c r="H420" s="6" t="str">
        <f t="shared" si="34"/>
        <v>#TODO_FILE:12124404#</v>
      </c>
      <c r="I420" s="6" t="str">
        <f>SUBSTITUTE(VLOOKUP($F420,translation!$B:$F,2,FALSE),"|","_")</f>
        <v>![12124404_16x16](upload://n8bpw7RUtTprEwxS7dFI1UQaM8n.png)</v>
      </c>
      <c r="J420" s="6" t="str">
        <f t="shared" si="33"/>
        <v>_newFileContent = re.sub('#TODO_FILE:12124404#', '![12124404_16x16](upload://n8bpw7RUtTprEwxS7dFI1UQaM8n.png)', _newFileContent)</v>
      </c>
    </row>
    <row r="421" spans="1:10" x14ac:dyDescent="0.25">
      <c r="A421" s="2">
        <v>276</v>
      </c>
      <c r="B421" s="12" t="s">
        <v>715</v>
      </c>
      <c r="C421" s="1" t="str">
        <f t="shared" si="35"/>
        <v>12124539</v>
      </c>
      <c r="D421" s="2" t="str">
        <f>VLOOKUP(C421,translation!$B:$B,1,FALSE)</f>
        <v>12124539</v>
      </c>
      <c r="E421" s="1"/>
      <c r="F421" s="1" t="str">
        <f t="shared" si="36"/>
        <v>12124539</v>
      </c>
      <c r="G421" s="9" t="str">
        <f t="shared" si="37"/>
        <v>upload</v>
      </c>
      <c r="H421" s="6" t="str">
        <f t="shared" si="34"/>
        <v>#TODO_FILE:12124539#</v>
      </c>
      <c r="I421" s="6" t="str">
        <f>SUBSTITUTE(VLOOKUP($F421,translation!$B:$F,2,FALSE),"|","_")</f>
        <v>![12124539_16x16](upload://n8bpw7RUtTprEwxS7dFI1UQaM8n.png)</v>
      </c>
      <c r="J421" s="6" t="str">
        <f t="shared" si="33"/>
        <v>_newFileContent = re.sub('#TODO_FILE:12124539#', '![12124539_16x16](upload://n8bpw7RUtTprEwxS7dFI1UQaM8n.png)', _newFileContent)</v>
      </c>
    </row>
    <row r="422" spans="1:10" x14ac:dyDescent="0.25">
      <c r="A422" s="2">
        <v>276</v>
      </c>
      <c r="B422" s="12" t="s">
        <v>729</v>
      </c>
      <c r="C422" s="1" t="str">
        <f t="shared" si="35"/>
        <v>12124560</v>
      </c>
      <c r="D422" s="2" t="e">
        <f>VLOOKUP(C422,translation!$B:$B,1,FALSE)</f>
        <v>#N/A</v>
      </c>
      <c r="E422" s="1"/>
      <c r="F422" s="1" t="str">
        <f t="shared" si="36"/>
        <v>12124539</v>
      </c>
      <c r="G422" s="9" t="str">
        <f t="shared" si="37"/>
        <v>upload</v>
      </c>
      <c r="H422" s="6" t="str">
        <f t="shared" si="34"/>
        <v>#TODO_FILE:12124560#</v>
      </c>
      <c r="I422" s="6" t="str">
        <f>SUBSTITUTE(VLOOKUP($F422,translation!$B:$F,2,FALSE),"|","_")</f>
        <v>![12124539_16x16](upload://n8bpw7RUtTprEwxS7dFI1UQaM8n.png)</v>
      </c>
      <c r="J422" s="6" t="str">
        <f t="shared" si="33"/>
        <v>_newFileContent = re.sub('#TODO_FILE:12124560#', '![12124539_16x16](upload://n8bpw7RUtTprEwxS7dFI1UQaM8n.png)', _newFileContent)</v>
      </c>
    </row>
    <row r="423" spans="1:10" x14ac:dyDescent="0.25">
      <c r="A423" s="2">
        <v>276</v>
      </c>
      <c r="B423" s="12" t="s">
        <v>738</v>
      </c>
      <c r="C423" s="1" t="str">
        <f t="shared" si="35"/>
        <v>12124575</v>
      </c>
      <c r="D423" s="2" t="e">
        <f>VLOOKUP(C423,translation!$B:$B,1,FALSE)</f>
        <v>#N/A</v>
      </c>
      <c r="E423" s="1"/>
      <c r="F423" s="1" t="str">
        <f t="shared" si="36"/>
        <v>12124539</v>
      </c>
      <c r="G423" s="9" t="str">
        <f t="shared" si="37"/>
        <v>upload</v>
      </c>
      <c r="H423" s="6" t="str">
        <f t="shared" si="34"/>
        <v>#TODO_FILE:12124575#</v>
      </c>
      <c r="I423" s="6" t="str">
        <f>SUBSTITUTE(VLOOKUP($F423,translation!$B:$F,2,FALSE),"|","_")</f>
        <v>![12124539_16x16](upload://n8bpw7RUtTprEwxS7dFI1UQaM8n.png)</v>
      </c>
      <c r="J423" s="6" t="str">
        <f t="shared" si="33"/>
        <v>_newFileContent = re.sub('#TODO_FILE:12124575#', '![12124539_16x16](upload://n8bpw7RUtTprEwxS7dFI1UQaM8n.png)', _newFileContent)</v>
      </c>
    </row>
    <row r="424" spans="1:10" x14ac:dyDescent="0.25">
      <c r="A424" s="2">
        <v>276</v>
      </c>
      <c r="B424" s="12" t="s">
        <v>747</v>
      </c>
      <c r="C424" s="1" t="str">
        <f t="shared" si="35"/>
        <v>12124588</v>
      </c>
      <c r="D424" s="2" t="e">
        <f>VLOOKUP(C424,translation!$B:$B,1,FALSE)</f>
        <v>#N/A</v>
      </c>
      <c r="E424" s="1"/>
      <c r="F424" s="1" t="str">
        <f t="shared" si="36"/>
        <v>12124539</v>
      </c>
      <c r="G424" s="9" t="str">
        <f t="shared" si="37"/>
        <v>upload</v>
      </c>
      <c r="H424" s="6" t="str">
        <f t="shared" si="34"/>
        <v>#TODO_FILE:12124588#</v>
      </c>
      <c r="I424" s="6" t="str">
        <f>SUBSTITUTE(VLOOKUP($F424,translation!$B:$F,2,FALSE),"|","_")</f>
        <v>![12124539_16x16](upload://n8bpw7RUtTprEwxS7dFI1UQaM8n.png)</v>
      </c>
      <c r="J424" s="6" t="str">
        <f t="shared" si="33"/>
        <v>_newFileContent = re.sub('#TODO_FILE:12124588#', '![12124539_16x16](upload://n8bpw7RUtTprEwxS7dFI1UQaM8n.png)', _newFileContent)</v>
      </c>
    </row>
    <row r="425" spans="1:10" x14ac:dyDescent="0.25">
      <c r="A425" s="2">
        <v>276</v>
      </c>
      <c r="B425" s="12" t="s">
        <v>750</v>
      </c>
      <c r="C425" s="1" t="str">
        <f t="shared" si="35"/>
        <v>12124593</v>
      </c>
      <c r="D425" s="2" t="e">
        <f>VLOOKUP(C425,translation!$B:$B,1,FALSE)</f>
        <v>#N/A</v>
      </c>
      <c r="E425" s="1"/>
      <c r="F425" s="1" t="str">
        <f t="shared" si="36"/>
        <v>12124539</v>
      </c>
      <c r="G425" s="9" t="str">
        <f t="shared" si="37"/>
        <v>upload</v>
      </c>
      <c r="H425" s="6" t="str">
        <f t="shared" si="34"/>
        <v>#TODO_FILE:12124593#</v>
      </c>
      <c r="I425" s="6" t="str">
        <f>SUBSTITUTE(VLOOKUP($F425,translation!$B:$F,2,FALSE),"|","_")</f>
        <v>![12124539_16x16](upload://n8bpw7RUtTprEwxS7dFI1UQaM8n.png)</v>
      </c>
      <c r="J425" s="6" t="str">
        <f t="shared" si="33"/>
        <v>_newFileContent = re.sub('#TODO_FILE:12124593#', '![12124539_16x16](upload://n8bpw7RUtTprEwxS7dFI1UQaM8n.png)', _newFileContent)</v>
      </c>
    </row>
    <row r="426" spans="1:10" x14ac:dyDescent="0.25">
      <c r="A426" s="2">
        <v>263</v>
      </c>
      <c r="B426" s="12" t="s">
        <v>728</v>
      </c>
      <c r="C426" s="1" t="str">
        <f t="shared" si="35"/>
        <v>12124559</v>
      </c>
      <c r="D426" s="2" t="str">
        <f>VLOOKUP(C426,translation!$B:$B,1,FALSE)</f>
        <v>12124559</v>
      </c>
      <c r="E426" s="1"/>
      <c r="F426" s="1" t="str">
        <f t="shared" si="36"/>
        <v>12124559</v>
      </c>
      <c r="G426" s="9" t="str">
        <f t="shared" si="37"/>
        <v>upload</v>
      </c>
      <c r="H426" s="6" t="str">
        <f t="shared" si="34"/>
        <v>#TODO_FILE:12124559#</v>
      </c>
      <c r="I426" s="6" t="str">
        <f>SUBSTITUTE(VLOOKUP($F426,translation!$B:$F,2,FALSE),"|","_")</f>
        <v>![12124559_16x16](upload://hz56PJIhL9RMymaWG23SrEq3XWq.png)</v>
      </c>
      <c r="J426" s="6" t="str">
        <f t="shared" si="33"/>
        <v>_newFileContent = re.sub('#TODO_FILE:12124559#', '![12124559_16x16](upload://hz56PJIhL9RMymaWG23SrEq3XWq.png)', _newFileContent)</v>
      </c>
    </row>
    <row r="427" spans="1:10" x14ac:dyDescent="0.25">
      <c r="A427" s="2">
        <v>262</v>
      </c>
      <c r="B427" s="12" t="s">
        <v>743</v>
      </c>
      <c r="C427" s="1" t="str">
        <f t="shared" si="35"/>
        <v>12124582</v>
      </c>
      <c r="D427" s="2" t="str">
        <f>VLOOKUP(C427,translation!$B:$B,1,FALSE)</f>
        <v>12124582</v>
      </c>
      <c r="E427" s="1"/>
      <c r="F427" s="1" t="str">
        <f t="shared" si="36"/>
        <v>12124582</v>
      </c>
      <c r="G427" s="9" t="str">
        <f t="shared" si="37"/>
        <v>upload</v>
      </c>
      <c r="H427" s="6" t="str">
        <f t="shared" si="34"/>
        <v>#TODO_FILE:12124582#</v>
      </c>
      <c r="I427" s="6" t="str">
        <f>SUBSTITUTE(VLOOKUP($F427,translation!$B:$F,2,FALSE),"|","_")</f>
        <v>![12124582_16x16](upload://1sU96RCXRgxe1jdhmJrPesQb9qC.png)</v>
      </c>
      <c r="J427" s="6" t="str">
        <f t="shared" si="33"/>
        <v>_newFileContent = re.sub('#TODO_FILE:12124582#', '![12124582_16x16](upload://1sU96RCXRgxe1jdhmJrPesQb9qC.png)', _newFileContent)</v>
      </c>
    </row>
    <row r="428" spans="1:10" x14ac:dyDescent="0.25">
      <c r="A428" s="2">
        <v>257</v>
      </c>
      <c r="B428" s="12" t="s">
        <v>742</v>
      </c>
      <c r="C428" s="1" t="str">
        <f t="shared" si="35"/>
        <v>12124581</v>
      </c>
      <c r="D428" s="2" t="str">
        <f>VLOOKUP(C428,translation!$B:$B,1,FALSE)</f>
        <v>12124581</v>
      </c>
      <c r="E428" s="1"/>
      <c r="F428" s="1" t="str">
        <f t="shared" si="36"/>
        <v>12124581</v>
      </c>
      <c r="G428" s="9" t="str">
        <f t="shared" si="37"/>
        <v>upload</v>
      </c>
      <c r="H428" s="6" t="str">
        <f t="shared" si="34"/>
        <v>#TODO_FILE:12124581#</v>
      </c>
      <c r="I428" s="6" t="str">
        <f>SUBSTITUTE(VLOOKUP($F428,translation!$B:$F,2,FALSE),"|","_")</f>
        <v>![12124581_16x16](upload://qbaegjx3Z1BDVbeb0xR7rstAXHc.png)</v>
      </c>
      <c r="J428" s="6" t="str">
        <f t="shared" si="33"/>
        <v>_newFileContent = re.sub('#TODO_FILE:12124581#', '![12124581_16x16](upload://qbaegjx3Z1BDVbeb0xR7rstAXHc.png)', _newFileContent)</v>
      </c>
    </row>
    <row r="429" spans="1:10" x14ac:dyDescent="0.25">
      <c r="A429" s="2">
        <v>250</v>
      </c>
      <c r="B429" s="12" t="s">
        <v>661</v>
      </c>
      <c r="C429" s="1" t="str">
        <f t="shared" si="35"/>
        <v>12124445</v>
      </c>
      <c r="D429" s="2" t="str">
        <f>VLOOKUP(C429,translation!$B:$B,1,FALSE)</f>
        <v>12124445</v>
      </c>
      <c r="E429" s="1"/>
      <c r="F429" s="1" t="str">
        <f t="shared" si="36"/>
        <v>12124445</v>
      </c>
      <c r="G429" s="9" t="str">
        <f t="shared" si="37"/>
        <v>upload</v>
      </c>
      <c r="H429" s="6" t="str">
        <f t="shared" si="34"/>
        <v>#TODO_FILE:12124445#</v>
      </c>
      <c r="I429" s="6" t="str">
        <f>SUBSTITUTE(VLOOKUP($F429,translation!$B:$F,2,FALSE),"|","_")</f>
        <v>![12124445_16x16](upload://6RlkMa4r6pW92h63GAP64FpDyJe.png)</v>
      </c>
      <c r="J429" s="6" t="str">
        <f t="shared" si="33"/>
        <v>_newFileContent = re.sub('#TODO_FILE:12124445#', '![12124445_16x16](upload://6RlkMa4r6pW92h63GAP64FpDyJe.png)', _newFileContent)</v>
      </c>
    </row>
    <row r="430" spans="1:10" x14ac:dyDescent="0.25">
      <c r="A430" s="2">
        <v>249</v>
      </c>
      <c r="B430" s="12" t="s">
        <v>623</v>
      </c>
      <c r="C430" s="1" t="str">
        <f t="shared" si="35"/>
        <v>12124385</v>
      </c>
      <c r="D430" s="2" t="str">
        <f>VLOOKUP(C430,translation!$B:$B,1,FALSE)</f>
        <v>12124385</v>
      </c>
      <c r="E430" s="1"/>
      <c r="F430" s="1" t="str">
        <f t="shared" si="36"/>
        <v>12124385</v>
      </c>
      <c r="G430" s="9" t="str">
        <f t="shared" si="37"/>
        <v>upload</v>
      </c>
      <c r="H430" s="6" t="str">
        <f t="shared" si="34"/>
        <v>#TODO_FILE:12124385#</v>
      </c>
      <c r="I430" s="6" t="str">
        <f>SUBSTITUTE(VLOOKUP($F430,translation!$B:$F,2,FALSE),"|","_")</f>
        <v>![12124385_16x16](upload://1Ie2KIFeF9qpxTIpQ85zEv5GZBd.png)</v>
      </c>
      <c r="J430" s="6" t="str">
        <f t="shared" si="33"/>
        <v>_newFileContent = re.sub('#TODO_FILE:12124385#', '![12124385_16x16](upload://1Ie2KIFeF9qpxTIpQ85zEv5GZBd.png)', _newFileContent)</v>
      </c>
    </row>
    <row r="431" spans="1:10" x14ac:dyDescent="0.25">
      <c r="A431" s="2">
        <v>249</v>
      </c>
      <c r="B431" s="12" t="s">
        <v>626</v>
      </c>
      <c r="C431" s="1" t="str">
        <f t="shared" si="35"/>
        <v>12124390</v>
      </c>
      <c r="D431" s="2" t="str">
        <f>VLOOKUP(C431,translation!$B:$B,1,FALSE)</f>
        <v>12124390</v>
      </c>
      <c r="E431" s="1"/>
      <c r="F431" s="1" t="str">
        <f t="shared" si="36"/>
        <v>12124390</v>
      </c>
      <c r="G431" s="9" t="str">
        <f t="shared" si="37"/>
        <v>upload</v>
      </c>
      <c r="H431" s="6" t="str">
        <f t="shared" si="34"/>
        <v>#TODO_FILE:12124390#</v>
      </c>
      <c r="I431" s="6" t="str">
        <f>SUBSTITUTE(VLOOKUP($F431,translation!$B:$F,2,FALSE),"|","_")</f>
        <v>![12124390_16x16](upload://1Ie2KIFeF9qpxTIpQ85zEv5GZBd.png)</v>
      </c>
      <c r="J431" s="6" t="str">
        <f t="shared" si="33"/>
        <v>_newFileContent = re.sub('#TODO_FILE:12124390#', '![12124390_16x16](upload://1Ie2KIFeF9qpxTIpQ85zEv5GZBd.png)', _newFileContent)</v>
      </c>
    </row>
    <row r="432" spans="1:10" x14ac:dyDescent="0.25">
      <c r="A432" s="2">
        <v>249</v>
      </c>
      <c r="B432" s="12" t="s">
        <v>644</v>
      </c>
      <c r="C432" s="1" t="str">
        <f t="shared" si="35"/>
        <v>12124424</v>
      </c>
      <c r="D432" s="2" t="e">
        <f>VLOOKUP(C432,translation!$B:$B,1,FALSE)</f>
        <v>#N/A</v>
      </c>
      <c r="E432" s="1"/>
      <c r="F432" s="1" t="str">
        <f t="shared" si="36"/>
        <v>12124390</v>
      </c>
      <c r="G432" s="9" t="str">
        <f t="shared" si="37"/>
        <v>upload</v>
      </c>
      <c r="H432" s="6" t="str">
        <f t="shared" si="34"/>
        <v>#TODO_FILE:12124424#</v>
      </c>
      <c r="I432" s="6" t="str">
        <f>SUBSTITUTE(VLOOKUP($F432,translation!$B:$F,2,FALSE),"|","_")</f>
        <v>![12124390_16x16](upload://1Ie2KIFeF9qpxTIpQ85zEv5GZBd.png)</v>
      </c>
      <c r="J432" s="6" t="str">
        <f t="shared" si="33"/>
        <v>_newFileContent = re.sub('#TODO_FILE:12124424#', '![12124390_16x16](upload://1Ie2KIFeF9qpxTIpQ85zEv5GZBd.png)', _newFileContent)</v>
      </c>
    </row>
    <row r="433" spans="1:10" x14ac:dyDescent="0.25">
      <c r="A433" s="2">
        <v>249</v>
      </c>
      <c r="B433" s="12" t="s">
        <v>658</v>
      </c>
      <c r="C433" s="1" t="str">
        <f t="shared" si="35"/>
        <v>12124442</v>
      </c>
      <c r="D433" s="2" t="e">
        <f>VLOOKUP(C433,translation!$B:$B,1,FALSE)</f>
        <v>#N/A</v>
      </c>
      <c r="E433" s="1"/>
      <c r="F433" s="1" t="str">
        <f t="shared" si="36"/>
        <v>12124390</v>
      </c>
      <c r="G433" s="9" t="str">
        <f t="shared" si="37"/>
        <v>upload</v>
      </c>
      <c r="H433" s="6" t="str">
        <f t="shared" si="34"/>
        <v>#TODO_FILE:12124442#</v>
      </c>
      <c r="I433" s="6" t="str">
        <f>SUBSTITUTE(VLOOKUP($F433,translation!$B:$F,2,FALSE),"|","_")</f>
        <v>![12124390_16x16](upload://1Ie2KIFeF9qpxTIpQ85zEv5GZBd.png)</v>
      </c>
      <c r="J433" s="6" t="str">
        <f t="shared" si="33"/>
        <v>_newFileContent = re.sub('#TODO_FILE:12124442#', '![12124390_16x16](upload://1Ie2KIFeF9qpxTIpQ85zEv5GZBd.png)', _newFileContent)</v>
      </c>
    </row>
    <row r="434" spans="1:10" x14ac:dyDescent="0.25">
      <c r="A434" s="2">
        <v>249</v>
      </c>
      <c r="B434" s="12" t="s">
        <v>690</v>
      </c>
      <c r="C434" s="1" t="str">
        <f t="shared" si="35"/>
        <v>12124486</v>
      </c>
      <c r="D434" s="2" t="e">
        <f>VLOOKUP(C434,translation!$B:$B,1,FALSE)</f>
        <v>#N/A</v>
      </c>
      <c r="E434" s="1"/>
      <c r="F434" s="1" t="str">
        <f t="shared" si="36"/>
        <v>12124390</v>
      </c>
      <c r="G434" s="9" t="str">
        <f t="shared" si="37"/>
        <v>upload</v>
      </c>
      <c r="H434" s="6" t="str">
        <f t="shared" si="34"/>
        <v>#TODO_FILE:12124486#</v>
      </c>
      <c r="I434" s="6" t="str">
        <f>SUBSTITUTE(VLOOKUP($F434,translation!$B:$F,2,FALSE),"|","_")</f>
        <v>![12124390_16x16](upload://1Ie2KIFeF9qpxTIpQ85zEv5GZBd.png)</v>
      </c>
      <c r="J434" s="6" t="str">
        <f t="shared" si="33"/>
        <v>_newFileContent = re.sub('#TODO_FILE:12124486#', '![12124390_16x16](upload://1Ie2KIFeF9qpxTIpQ85zEv5GZBd.png)', _newFileContent)</v>
      </c>
    </row>
    <row r="435" spans="1:10" x14ac:dyDescent="0.25">
      <c r="A435" s="2">
        <v>249</v>
      </c>
      <c r="B435" s="12" t="s">
        <v>724</v>
      </c>
      <c r="C435" s="1" t="str">
        <f t="shared" si="35"/>
        <v>12124552</v>
      </c>
      <c r="D435" s="2" t="e">
        <f>VLOOKUP(C435,translation!$B:$B,1,FALSE)</f>
        <v>#N/A</v>
      </c>
      <c r="E435" s="1"/>
      <c r="F435" s="1" t="str">
        <f t="shared" si="36"/>
        <v>12124390</v>
      </c>
      <c r="G435" s="9" t="str">
        <f t="shared" si="37"/>
        <v>upload</v>
      </c>
      <c r="H435" s="6" t="str">
        <f t="shared" si="34"/>
        <v>#TODO_FILE:12124552#</v>
      </c>
      <c r="I435" s="6" t="str">
        <f>SUBSTITUTE(VLOOKUP($F435,translation!$B:$F,2,FALSE),"|","_")</f>
        <v>![12124390_16x16](upload://1Ie2KIFeF9qpxTIpQ85zEv5GZBd.png)</v>
      </c>
      <c r="J435" s="6" t="str">
        <f t="shared" si="33"/>
        <v>_newFileContent = re.sub('#TODO_FILE:12124552#', '![12124390_16x16](upload://1Ie2KIFeF9qpxTIpQ85zEv5GZBd.png)', _newFileContent)</v>
      </c>
    </row>
    <row r="436" spans="1:10" x14ac:dyDescent="0.25">
      <c r="A436" s="2">
        <v>249</v>
      </c>
      <c r="B436" s="12" t="s">
        <v>733</v>
      </c>
      <c r="C436" s="1" t="str">
        <f t="shared" si="35"/>
        <v>12124564</v>
      </c>
      <c r="D436" s="2" t="e">
        <f>VLOOKUP(C436,translation!$B:$B,1,FALSE)</f>
        <v>#N/A</v>
      </c>
      <c r="E436" s="1"/>
      <c r="F436" s="1" t="str">
        <f t="shared" si="36"/>
        <v>12124390</v>
      </c>
      <c r="G436" s="9" t="str">
        <f t="shared" si="37"/>
        <v>upload</v>
      </c>
      <c r="H436" s="6" t="str">
        <f t="shared" si="34"/>
        <v>#TODO_FILE:12124564#</v>
      </c>
      <c r="I436" s="6" t="str">
        <f>SUBSTITUTE(VLOOKUP($F436,translation!$B:$F,2,FALSE),"|","_")</f>
        <v>![12124390_16x16](upload://1Ie2KIFeF9qpxTIpQ85zEv5GZBd.png)</v>
      </c>
      <c r="J436" s="6" t="str">
        <f t="shared" si="33"/>
        <v>_newFileContent = re.sub('#TODO_FILE:12124564#', '![12124390_16x16](upload://1Ie2KIFeF9qpxTIpQ85zEv5GZBd.png)', _newFileContent)</v>
      </c>
    </row>
    <row r="437" spans="1:10" x14ac:dyDescent="0.25">
      <c r="A437" s="2">
        <v>243</v>
      </c>
      <c r="B437" s="12" t="s">
        <v>674</v>
      </c>
      <c r="C437" s="1" t="str">
        <f t="shared" si="35"/>
        <v>12124464</v>
      </c>
      <c r="D437" s="2" t="str">
        <f>VLOOKUP(C437,translation!$B:$B,1,FALSE)</f>
        <v>12124464</v>
      </c>
      <c r="E437" s="1"/>
      <c r="F437" s="1" t="str">
        <f t="shared" si="36"/>
        <v>12124464</v>
      </c>
      <c r="G437" s="9" t="str">
        <f t="shared" si="37"/>
        <v>upload</v>
      </c>
      <c r="H437" s="6" t="str">
        <f>"#TODO_FILE:" &amp; C437 &amp; "#"</f>
        <v>#TODO_FILE:12124464#</v>
      </c>
      <c r="I437" s="6" t="str">
        <f>SUBSTITUTE(VLOOKUP($F437,translation!$B:$F,2,FALSE),"|","_")</f>
        <v>![12124464_16x16](upload://oZsq0NwTIexu46axIqnhZw8feyX.png)</v>
      </c>
      <c r="J437" s="6" t="str">
        <f t="shared" si="33"/>
        <v>_newFileContent = re.sub('#TODO_FILE:12124464#', '![12124464_16x16](upload://oZsq0NwTIexu46axIqnhZw8feyX.png)', _newFileContent)</v>
      </c>
    </row>
    <row r="438" spans="1:10" x14ac:dyDescent="0.25">
      <c r="A438" s="2">
        <v>243</v>
      </c>
      <c r="B438" s="12" t="s">
        <v>665</v>
      </c>
      <c r="C438" s="1" t="str">
        <f t="shared" si="35"/>
        <v>12124451</v>
      </c>
      <c r="D438" s="2" t="e">
        <f>VLOOKUP(C438,translation!$B:$B,1,FALSE)</f>
        <v>#N/A</v>
      </c>
      <c r="E438" s="1"/>
      <c r="F438" s="1" t="str">
        <f t="shared" si="36"/>
        <v>12124464</v>
      </c>
      <c r="G438" s="9" t="str">
        <f t="shared" si="37"/>
        <v>upload</v>
      </c>
      <c r="H438" s="6" t="str">
        <f t="shared" si="34"/>
        <v>#TODO_FILE:12124451#</v>
      </c>
      <c r="I438" s="6" t="str">
        <f>SUBSTITUTE(VLOOKUP($F438,translation!$B:$F,2,FALSE),"|","_")</f>
        <v>![12124464_16x16](upload://oZsq0NwTIexu46axIqnhZw8feyX.png)</v>
      </c>
      <c r="J438" s="6" t="str">
        <f t="shared" si="33"/>
        <v>_newFileContent = re.sub('#TODO_FILE:12124451#', '![12124464_16x16](upload://oZsq0NwTIexu46axIqnhZw8feyX.png)', _newFileContent)</v>
      </c>
    </row>
    <row r="439" spans="1:10" x14ac:dyDescent="0.25">
      <c r="A439" s="2">
        <v>243</v>
      </c>
      <c r="B439" s="12" t="s">
        <v>677</v>
      </c>
      <c r="C439" s="1" t="str">
        <f t="shared" si="35"/>
        <v>12124467</v>
      </c>
      <c r="D439" s="2" t="e">
        <f>VLOOKUP(C439,translation!$B:$B,1,FALSE)</f>
        <v>#N/A</v>
      </c>
      <c r="E439" s="1"/>
      <c r="F439" s="1" t="str">
        <f t="shared" si="36"/>
        <v>12124464</v>
      </c>
      <c r="G439" s="9" t="str">
        <f t="shared" si="37"/>
        <v>upload</v>
      </c>
      <c r="H439" s="6" t="str">
        <f t="shared" si="34"/>
        <v>#TODO_FILE:12124467#</v>
      </c>
      <c r="I439" s="6" t="str">
        <f>SUBSTITUTE(VLOOKUP($F439,translation!$B:$F,2,FALSE),"|","_")</f>
        <v>![12124464_16x16](upload://oZsq0NwTIexu46axIqnhZw8feyX.png)</v>
      </c>
      <c r="J439" s="6" t="str">
        <f t="shared" si="33"/>
        <v>_newFileContent = re.sub('#TODO_FILE:12124467#', '![12124464_16x16](upload://oZsq0NwTIexu46axIqnhZw8feyX.png)', _newFileContent)</v>
      </c>
    </row>
    <row r="440" spans="1:10" x14ac:dyDescent="0.25">
      <c r="A440" s="2">
        <v>243</v>
      </c>
      <c r="B440" s="12" t="s">
        <v>692</v>
      </c>
      <c r="C440" s="1" t="str">
        <f t="shared" si="35"/>
        <v>12124488</v>
      </c>
      <c r="D440" s="2" t="e">
        <f>VLOOKUP(C440,translation!$B:$B,1,FALSE)</f>
        <v>#N/A</v>
      </c>
      <c r="E440" s="1"/>
      <c r="F440" s="1" t="str">
        <f t="shared" si="36"/>
        <v>12124464</v>
      </c>
      <c r="G440" s="9" t="str">
        <f t="shared" si="37"/>
        <v>upload</v>
      </c>
      <c r="H440" s="6" t="str">
        <f t="shared" si="34"/>
        <v>#TODO_FILE:12124488#</v>
      </c>
      <c r="I440" s="6" t="str">
        <f>SUBSTITUTE(VLOOKUP($F440,translation!$B:$F,2,FALSE),"|","_")</f>
        <v>![12124464_16x16](upload://oZsq0NwTIexu46axIqnhZw8feyX.png)</v>
      </c>
      <c r="J440" s="6" t="str">
        <f t="shared" si="33"/>
        <v>_newFileContent = re.sub('#TODO_FILE:12124488#', '![12124464_16x16](upload://oZsq0NwTIexu46axIqnhZw8feyX.png)', _newFileContent)</v>
      </c>
    </row>
    <row r="441" spans="1:10" x14ac:dyDescent="0.25">
      <c r="A441" s="2">
        <v>243</v>
      </c>
      <c r="B441" s="12" t="s">
        <v>704</v>
      </c>
      <c r="C441" s="1" t="str">
        <f t="shared" si="35"/>
        <v>12124506</v>
      </c>
      <c r="D441" s="2" t="e">
        <f>VLOOKUP(C441,translation!$B:$B,1,FALSE)</f>
        <v>#N/A</v>
      </c>
      <c r="E441" s="1"/>
      <c r="F441" s="1" t="str">
        <f t="shared" si="36"/>
        <v>12124464</v>
      </c>
      <c r="G441" s="9" t="str">
        <f t="shared" si="37"/>
        <v>upload</v>
      </c>
      <c r="H441" s="6" t="str">
        <f t="shared" si="34"/>
        <v>#TODO_FILE:12124506#</v>
      </c>
      <c r="I441" s="6" t="str">
        <f>SUBSTITUTE(VLOOKUP($F441,translation!$B:$F,2,FALSE),"|","_")</f>
        <v>![12124464_16x16](upload://oZsq0NwTIexu46axIqnhZw8feyX.png)</v>
      </c>
      <c r="J441" s="6" t="str">
        <f t="shared" si="33"/>
        <v>_newFileContent = re.sub('#TODO_FILE:12124506#', '![12124464_16x16](upload://oZsq0NwTIexu46axIqnhZw8feyX.png)', _newFileContent)</v>
      </c>
    </row>
    <row r="442" spans="1:10" x14ac:dyDescent="0.25">
      <c r="A442" s="2">
        <v>243</v>
      </c>
      <c r="B442" s="12" t="s">
        <v>722</v>
      </c>
      <c r="C442" s="1" t="str">
        <f t="shared" si="35"/>
        <v>12124550</v>
      </c>
      <c r="D442" s="2" t="e">
        <f>VLOOKUP(C442,translation!$B:$B,1,FALSE)</f>
        <v>#N/A</v>
      </c>
      <c r="E442" s="1"/>
      <c r="F442" s="1" t="str">
        <f t="shared" si="36"/>
        <v>12124464</v>
      </c>
      <c r="G442" s="9" t="str">
        <f t="shared" si="37"/>
        <v>upload</v>
      </c>
      <c r="H442" s="6" t="str">
        <f t="shared" si="34"/>
        <v>#TODO_FILE:12124550#</v>
      </c>
      <c r="I442" s="6" t="str">
        <f>SUBSTITUTE(VLOOKUP($F442,translation!$B:$F,2,FALSE),"|","_")</f>
        <v>![12124464_16x16](upload://oZsq0NwTIexu46axIqnhZw8feyX.png)</v>
      </c>
      <c r="J442" s="6" t="str">
        <f t="shared" si="33"/>
        <v>_newFileContent = re.sub('#TODO_FILE:12124550#', '![12124464_16x16](upload://oZsq0NwTIexu46axIqnhZw8feyX.png)', _newFileContent)</v>
      </c>
    </row>
    <row r="443" spans="1:10" x14ac:dyDescent="0.25">
      <c r="A443" s="2">
        <v>243</v>
      </c>
      <c r="B443" s="12" t="s">
        <v>755</v>
      </c>
      <c r="C443" s="1" t="str">
        <f t="shared" si="35"/>
        <v>12124600</v>
      </c>
      <c r="D443" s="2" t="e">
        <f>VLOOKUP(C443,translation!$B:$B,1,FALSE)</f>
        <v>#N/A</v>
      </c>
      <c r="E443" s="1"/>
      <c r="F443" s="1" t="str">
        <f t="shared" si="36"/>
        <v>12124464</v>
      </c>
      <c r="G443" s="9" t="str">
        <f t="shared" si="37"/>
        <v>upload</v>
      </c>
      <c r="H443" s="6" t="str">
        <f t="shared" si="34"/>
        <v>#TODO_FILE:12124600#</v>
      </c>
      <c r="I443" s="6" t="str">
        <f>SUBSTITUTE(VLOOKUP($F443,translation!$B:$F,2,FALSE),"|","_")</f>
        <v>![12124464_16x16](upload://oZsq0NwTIexu46axIqnhZw8feyX.png)</v>
      </c>
      <c r="J443" s="6" t="str">
        <f t="shared" si="33"/>
        <v>_newFileContent = re.sub('#TODO_FILE:12124600#', '![12124464_16x16](upload://oZsq0NwTIexu46axIqnhZw8feyX.png)', _newFileContent)</v>
      </c>
    </row>
    <row r="444" spans="1:10" x14ac:dyDescent="0.25">
      <c r="A444" s="2">
        <v>228</v>
      </c>
      <c r="B444" s="12" t="s">
        <v>670</v>
      </c>
      <c r="C444" s="1" t="str">
        <f t="shared" si="35"/>
        <v>12124458</v>
      </c>
      <c r="D444" s="2" t="str">
        <f>VLOOKUP(C444,translation!$B:$B,1,FALSE)</f>
        <v>12124458</v>
      </c>
      <c r="E444" s="1"/>
      <c r="F444" s="1" t="str">
        <f t="shared" si="36"/>
        <v>12124458</v>
      </c>
      <c r="G444" s="9" t="str">
        <f t="shared" si="37"/>
        <v>upload</v>
      </c>
      <c r="H444" s="6" t="str">
        <f t="shared" si="34"/>
        <v>#TODO_FILE:12124458#</v>
      </c>
      <c r="I444" s="6" t="str">
        <f>SUBSTITUTE(VLOOKUP($F444,translation!$B:$F,2,FALSE),"|","_")</f>
        <v>![12124458_16x16](upload://8mFyvSCkoKYpQ0gm0xODwyvBAxk.png)</v>
      </c>
      <c r="J444" s="6" t="str">
        <f t="shared" si="33"/>
        <v>_newFileContent = re.sub('#TODO_FILE:12124458#', '![12124458_16x16](upload://8mFyvSCkoKYpQ0gm0xODwyvBAxk.png)', _newFileContent)</v>
      </c>
    </row>
    <row r="445" spans="1:10" x14ac:dyDescent="0.25">
      <c r="A445" s="2">
        <v>225</v>
      </c>
      <c r="B445" s="12" t="s">
        <v>660</v>
      </c>
      <c r="C445" s="1" t="str">
        <f t="shared" ref="C445:C451" si="38">MID(B445,1,FIND(".",B445)-1)</f>
        <v>12124444</v>
      </c>
      <c r="D445" s="2" t="str">
        <f>VLOOKUP(C445,translation!$B:$B,1,FALSE)</f>
        <v>12124444</v>
      </c>
      <c r="E445" s="1"/>
      <c r="F445" s="1" t="str">
        <f t="shared" ref="F445:F451" si="39">IF(E445&lt;&gt;"",E445,IF(ISERROR(D445),IF(A445=A444,F444,"TODO"),D445))</f>
        <v>12124444</v>
      </c>
      <c r="G445" s="9" t="str">
        <f t="shared" si="37"/>
        <v>upload</v>
      </c>
      <c r="H445" s="6" t="str">
        <f t="shared" si="34"/>
        <v>#TODO_FILE:12124444#</v>
      </c>
      <c r="I445" s="6" t="str">
        <f>SUBSTITUTE(VLOOKUP($F445,translation!$B:$F,2,FALSE),"|","_")</f>
        <v>![12124444_16x16](upload://sGu3vr5hKaIOuKtToJXRVeTh6mO.png)</v>
      </c>
      <c r="J445" s="6" t="str">
        <f t="shared" si="33"/>
        <v>_newFileContent = re.sub('#TODO_FILE:12124444#', '![12124444_16x16](upload://sGu3vr5hKaIOuKtToJXRVeTh6mO.png)', _newFileContent)</v>
      </c>
    </row>
    <row r="446" spans="1:10" x14ac:dyDescent="0.25">
      <c r="A446" s="2">
        <v>225</v>
      </c>
      <c r="B446" s="12" t="s">
        <v>713</v>
      </c>
      <c r="C446" s="1" t="str">
        <f t="shared" si="38"/>
        <v>12124535</v>
      </c>
      <c r="D446" s="2" t="str">
        <f>VLOOKUP(C446,translation!$B:$B,1,FALSE)</f>
        <v>12124535</v>
      </c>
      <c r="E446" s="1"/>
      <c r="F446" s="1" t="str">
        <f t="shared" si="39"/>
        <v>12124535</v>
      </c>
      <c r="G446" s="9" t="str">
        <f t="shared" si="37"/>
        <v>upload</v>
      </c>
      <c r="H446" s="6" t="str">
        <f t="shared" si="34"/>
        <v>#TODO_FILE:12124535#</v>
      </c>
      <c r="I446" s="6" t="str">
        <f>SUBSTITUTE(VLOOKUP($F446,translation!$B:$F,2,FALSE),"|","_")</f>
        <v>![12124535_16x16](upload://z97AOMzgnu7IBzURzFXun5DjjZl.png)</v>
      </c>
      <c r="J446" s="6" t="str">
        <f t="shared" si="33"/>
        <v>_newFileContent = re.sub('#TODO_FILE:12124535#', '![12124535_16x16](upload://z97AOMzgnu7IBzURzFXun5DjjZl.png)', _newFileContent)</v>
      </c>
    </row>
    <row r="447" spans="1:10" x14ac:dyDescent="0.25">
      <c r="A447" s="2">
        <v>222</v>
      </c>
      <c r="B447" s="12" t="s">
        <v>669</v>
      </c>
      <c r="C447" s="1" t="str">
        <f t="shared" si="38"/>
        <v>12124457</v>
      </c>
      <c r="D447" s="2" t="str">
        <f>VLOOKUP(C447,translation!$B:$B,1,FALSE)</f>
        <v>12124457</v>
      </c>
      <c r="E447" s="1"/>
      <c r="F447" s="1" t="str">
        <f t="shared" si="39"/>
        <v>12124457</v>
      </c>
      <c r="G447" s="9" t="str">
        <f t="shared" si="37"/>
        <v>upload</v>
      </c>
      <c r="H447" s="6" t="str">
        <f t="shared" si="34"/>
        <v>#TODO_FILE:12124457#</v>
      </c>
      <c r="I447" s="6" t="str">
        <f>SUBSTITUTE(VLOOKUP($F447,translation!$B:$F,2,FALSE),"|","_")</f>
        <v>![12124457_16x16](upload://4b5SmRS4Sq4UjKNnuY0RtHvYQIw.png)</v>
      </c>
      <c r="J447" s="6" t="str">
        <f t="shared" si="33"/>
        <v>_newFileContent = re.sub('#TODO_FILE:12124457#', '![12124457_16x16](upload://4b5SmRS4Sq4UjKNnuY0RtHvYQIw.png)', _newFileContent)</v>
      </c>
    </row>
    <row r="448" spans="1:10" x14ac:dyDescent="0.25">
      <c r="A448" s="2">
        <v>219</v>
      </c>
      <c r="B448" s="12" t="s">
        <v>651</v>
      </c>
      <c r="C448" s="1" t="str">
        <f t="shared" si="38"/>
        <v>12124435</v>
      </c>
      <c r="D448" s="2" t="str">
        <f>VLOOKUP(C448,translation!$B:$B,1,FALSE)</f>
        <v>12124435</v>
      </c>
      <c r="E448" s="1"/>
      <c r="F448" s="1" t="str">
        <f t="shared" si="39"/>
        <v>12124435</v>
      </c>
      <c r="G448" s="9" t="str">
        <f t="shared" si="37"/>
        <v>upload</v>
      </c>
      <c r="H448" s="6" t="str">
        <f t="shared" si="34"/>
        <v>#TODO_FILE:12124435#</v>
      </c>
      <c r="I448" s="6" t="str">
        <f>SUBSTITUTE(VLOOKUP($F448,translation!$B:$F,2,FALSE),"|","_")</f>
        <v>![12124435_16x16](upload://lVnjLwMzx7rYgssxU84l6kHeBPE.png)</v>
      </c>
      <c r="J448" s="6" t="str">
        <f t="shared" si="33"/>
        <v>_newFileContent = re.sub('#TODO_FILE:12124435#', '![12124435_16x16](upload://lVnjLwMzx7rYgssxU84l6kHeBPE.png)', _newFileContent)</v>
      </c>
    </row>
    <row r="449" spans="1:10" x14ac:dyDescent="0.25">
      <c r="A449" s="2">
        <v>213</v>
      </c>
      <c r="B449" s="12" t="s">
        <v>726</v>
      </c>
      <c r="C449" s="1" t="str">
        <f t="shared" si="38"/>
        <v>12124557</v>
      </c>
      <c r="D449" s="2" t="str">
        <f>VLOOKUP(C449,translation!$B:$B,1,FALSE)</f>
        <v>12124557</v>
      </c>
      <c r="E449" s="1"/>
      <c r="F449" s="1" t="str">
        <f t="shared" si="39"/>
        <v>12124557</v>
      </c>
      <c r="G449" s="9" t="str">
        <f>IF(ISERROR(FIND("attachment",I449)),"upload","attachment")</f>
        <v>upload</v>
      </c>
      <c r="H449" s="6" t="str">
        <f>"#TODO_FILE:" &amp; C449 &amp; "#"</f>
        <v>#TODO_FILE:12124557#</v>
      </c>
      <c r="I449" s="6" t="str">
        <f>SUBSTITUTE(VLOOKUP($F449,translation!$B:$F,2,FALSE),"|","_")</f>
        <v>![12124557_16x16](upload://n84mQjXvWdUxZncTgA8eXSndpBR.png)</v>
      </c>
      <c r="J449" s="6" t="str">
        <f t="shared" si="33"/>
        <v>_newFileContent = re.sub('#TODO_FILE:12124557#', '![12124557_16x16](upload://n84mQjXvWdUxZncTgA8eXSndpBR.png)', _newFileContent)</v>
      </c>
    </row>
    <row r="450" spans="1:10" x14ac:dyDescent="0.25">
      <c r="A450" s="2">
        <v>213</v>
      </c>
      <c r="B450" s="12" t="s">
        <v>666</v>
      </c>
      <c r="C450" s="1" t="str">
        <f t="shared" si="38"/>
        <v>12124452</v>
      </c>
      <c r="D450" s="2" t="e">
        <f>VLOOKUP(C450,translation!$B:$B,1,FALSE)</f>
        <v>#N/A</v>
      </c>
      <c r="E450" s="1"/>
      <c r="F450" s="1" t="str">
        <f t="shared" si="39"/>
        <v>12124557</v>
      </c>
      <c r="G450" s="9" t="str">
        <f t="shared" si="37"/>
        <v>upload</v>
      </c>
      <c r="H450" s="6" t="str">
        <f t="shared" si="34"/>
        <v>#TODO_FILE:12124452#</v>
      </c>
      <c r="I450" s="6" t="str">
        <f>SUBSTITUTE(VLOOKUP($F450,translation!$B:$F,2,FALSE),"|","_")</f>
        <v>![12124557_16x16](upload://n84mQjXvWdUxZncTgA8eXSndpBR.png)</v>
      </c>
      <c r="J450" s="6" t="str">
        <f t="shared" si="33"/>
        <v>_newFileContent = re.sub('#TODO_FILE:12124452#', '![12124557_16x16](upload://n84mQjXvWdUxZncTgA8eXSndpBR.png)', _newFileContent)</v>
      </c>
    </row>
    <row r="451" spans="1:10" x14ac:dyDescent="0.25">
      <c r="A451" s="2">
        <v>213</v>
      </c>
      <c r="B451" s="12" t="s">
        <v>752</v>
      </c>
      <c r="C451" s="1" t="str">
        <f t="shared" si="38"/>
        <v>12124595</v>
      </c>
      <c r="D451" s="2" t="e">
        <f>VLOOKUP(C451,translation!$B:$B,1,FALSE)</f>
        <v>#N/A</v>
      </c>
      <c r="E451" s="1"/>
      <c r="F451" s="1" t="str">
        <f t="shared" si="39"/>
        <v>12124557</v>
      </c>
      <c r="G451" s="9" t="str">
        <f t="shared" si="37"/>
        <v>upload</v>
      </c>
      <c r="H451" s="6" t="str">
        <f t="shared" ref="H451:H480" si="40">"#TODO_FILE:" &amp; C451 &amp; "#"</f>
        <v>#TODO_FILE:12124595#</v>
      </c>
      <c r="I451" s="6" t="str">
        <f>SUBSTITUTE(VLOOKUP($F451,translation!$B:$F,2,FALSE),"|","_")</f>
        <v>![12124557_16x16](upload://n84mQjXvWdUxZncTgA8eXSndpBR.png)</v>
      </c>
      <c r="J451" s="6" t="str">
        <f t="shared" ref="J451:J480" si="41">IFERROR("_newFileContent = re.sub('" &amp; $H451 &amp; "', '" &amp; $I451 &amp; "', _newFileContent)","# TODO")</f>
        <v>_newFileContent = re.sub('#TODO_FILE:12124595#', '![12124557_16x16](upload://n84mQjXvWdUxZncTgA8eXSndpBR.png)', _newFileContent)</v>
      </c>
    </row>
    <row r="452" spans="1:10" x14ac:dyDescent="0.25">
      <c r="A452" s="2">
        <v>213</v>
      </c>
      <c r="B452" s="12" t="s">
        <v>757</v>
      </c>
      <c r="C452" s="1" t="str">
        <f t="shared" ref="C452:C458" si="42">MID(B452,1,FIND(".",B452)-1)</f>
        <v>12124602</v>
      </c>
      <c r="D452" s="2" t="e">
        <f>VLOOKUP(C452,translation!$B:$B,1,FALSE)</f>
        <v>#N/A</v>
      </c>
      <c r="E452" s="1"/>
      <c r="F452" s="1" t="str">
        <f t="shared" ref="F452:F458" si="43">IF(E452&lt;&gt;"",E452,IF(ISERROR(D452),IF(A452=A451,F451,"TODO"),D452))</f>
        <v>12124557</v>
      </c>
      <c r="G452" s="9" t="str">
        <f t="shared" ref="G452:G458" si="44">IF(ISERROR(FIND("attachment",I452)),"upload","attachment")</f>
        <v>upload</v>
      </c>
      <c r="H452" s="6" t="str">
        <f t="shared" si="40"/>
        <v>#TODO_FILE:12124602#</v>
      </c>
      <c r="I452" s="6" t="str">
        <f>SUBSTITUTE(VLOOKUP($F452,translation!$B:$F,2,FALSE),"|","_")</f>
        <v>![12124557_16x16](upload://n84mQjXvWdUxZncTgA8eXSndpBR.png)</v>
      </c>
      <c r="J452" s="6" t="str">
        <f t="shared" si="41"/>
        <v>_newFileContent = re.sub('#TODO_FILE:12124602#', '![12124557_16x16](upload://n84mQjXvWdUxZncTgA8eXSndpBR.png)', _newFileContent)</v>
      </c>
    </row>
    <row r="453" spans="1:10" x14ac:dyDescent="0.25">
      <c r="A453" s="2">
        <v>209</v>
      </c>
      <c r="B453" s="12" t="s">
        <v>758</v>
      </c>
      <c r="C453" s="1" t="str">
        <f t="shared" si="42"/>
        <v>12124603</v>
      </c>
      <c r="D453" s="2" t="str">
        <f>VLOOKUP(C453,translation!$B:$B,1,FALSE)</f>
        <v>12124603</v>
      </c>
      <c r="E453" s="1"/>
      <c r="F453" s="1" t="str">
        <f t="shared" si="43"/>
        <v>12124603</v>
      </c>
      <c r="G453" s="9" t="str">
        <f t="shared" si="44"/>
        <v>upload</v>
      </c>
      <c r="H453" s="6" t="str">
        <f>"#TODO_FILE:" &amp; C453 &amp; "#"</f>
        <v>#TODO_FILE:12124603#</v>
      </c>
      <c r="I453" s="6" t="str">
        <f>SUBSTITUTE(VLOOKUP($F453,translation!$B:$F,2,FALSE),"|","_")</f>
        <v>![12124603_16x16](upload://s1N4TiPBXjtn3gCeJh0u4q5Wlsw.png)</v>
      </c>
      <c r="J453" s="6" t="str">
        <f t="shared" si="41"/>
        <v>_newFileContent = re.sub('#TODO_FILE:12124603#', '![12124603_16x16](upload://s1N4TiPBXjtn3gCeJh0u4q5Wlsw.png)', _newFileContent)</v>
      </c>
    </row>
    <row r="454" spans="1:10" x14ac:dyDescent="0.25">
      <c r="A454" s="2">
        <v>209</v>
      </c>
      <c r="B454" s="12" t="s">
        <v>727</v>
      </c>
      <c r="C454" s="1" t="str">
        <f t="shared" si="42"/>
        <v>12124558</v>
      </c>
      <c r="D454" s="2" t="e">
        <f>VLOOKUP(C454,translation!$B:$B,1,FALSE)</f>
        <v>#N/A</v>
      </c>
      <c r="E454" s="1"/>
      <c r="F454" s="1" t="str">
        <f t="shared" si="43"/>
        <v>12124603</v>
      </c>
      <c r="G454" s="9" t="str">
        <f t="shared" si="44"/>
        <v>upload</v>
      </c>
      <c r="H454" s="6" t="str">
        <f t="shared" si="40"/>
        <v>#TODO_FILE:12124558#</v>
      </c>
      <c r="I454" s="6" t="str">
        <f>SUBSTITUTE(VLOOKUP($F454,translation!$B:$F,2,FALSE),"|","_")</f>
        <v>![12124603_16x16](upload://s1N4TiPBXjtn3gCeJh0u4q5Wlsw.png)</v>
      </c>
      <c r="J454" s="6" t="str">
        <f t="shared" si="41"/>
        <v>_newFileContent = re.sub('#TODO_FILE:12124558#', '![12124603_16x16](upload://s1N4TiPBXjtn3gCeJh0u4q5Wlsw.png)', _newFileContent)</v>
      </c>
    </row>
    <row r="455" spans="1:10" x14ac:dyDescent="0.25">
      <c r="A455" s="2">
        <v>209</v>
      </c>
      <c r="B455" s="12" t="s">
        <v>744</v>
      </c>
      <c r="C455" s="1" t="str">
        <f t="shared" si="42"/>
        <v>12124583</v>
      </c>
      <c r="D455" s="2" t="e">
        <f>VLOOKUP(C455,translation!$B:$B,1,FALSE)</f>
        <v>#N/A</v>
      </c>
      <c r="E455" s="1"/>
      <c r="F455" s="1" t="str">
        <f t="shared" si="43"/>
        <v>12124603</v>
      </c>
      <c r="G455" s="9" t="str">
        <f t="shared" si="44"/>
        <v>upload</v>
      </c>
      <c r="H455" s="6" t="str">
        <f t="shared" si="40"/>
        <v>#TODO_FILE:12124583#</v>
      </c>
      <c r="I455" s="6" t="str">
        <f>SUBSTITUTE(VLOOKUP($F455,translation!$B:$F,2,FALSE),"|","_")</f>
        <v>![12124603_16x16](upload://s1N4TiPBXjtn3gCeJh0u4q5Wlsw.png)</v>
      </c>
      <c r="J455" s="6" t="str">
        <f t="shared" si="41"/>
        <v>_newFileContent = re.sub('#TODO_FILE:12124583#', '![12124603_16x16](upload://s1N4TiPBXjtn3gCeJh0u4q5Wlsw.png)', _newFileContent)</v>
      </c>
    </row>
    <row r="456" spans="1:10" x14ac:dyDescent="0.25">
      <c r="A456" s="2">
        <v>209</v>
      </c>
      <c r="B456" s="12" t="s">
        <v>751</v>
      </c>
      <c r="C456" s="1" t="str">
        <f t="shared" si="42"/>
        <v>12124594</v>
      </c>
      <c r="D456" s="2" t="e">
        <f>VLOOKUP(C456,translation!$B:$B,1,FALSE)</f>
        <v>#N/A</v>
      </c>
      <c r="E456" s="1"/>
      <c r="F456" s="1" t="str">
        <f t="shared" si="43"/>
        <v>12124603</v>
      </c>
      <c r="G456" s="9" t="str">
        <f t="shared" si="44"/>
        <v>upload</v>
      </c>
      <c r="H456" s="6" t="str">
        <f t="shared" si="40"/>
        <v>#TODO_FILE:12124594#</v>
      </c>
      <c r="I456" s="6" t="str">
        <f>SUBSTITUTE(VLOOKUP($F456,translation!$B:$F,2,FALSE),"|","_")</f>
        <v>![12124603_16x16](upload://s1N4TiPBXjtn3gCeJh0u4q5Wlsw.png)</v>
      </c>
      <c r="J456" s="6" t="str">
        <f t="shared" si="41"/>
        <v>_newFileContent = re.sub('#TODO_FILE:12124594#', '![12124603_16x16](upload://s1N4TiPBXjtn3gCeJh0u4q5Wlsw.png)', _newFileContent)</v>
      </c>
    </row>
    <row r="457" spans="1:10" x14ac:dyDescent="0.25">
      <c r="A457" s="2">
        <v>201</v>
      </c>
      <c r="B457" s="12" t="s">
        <v>718</v>
      </c>
      <c r="C457" s="1" t="str">
        <f t="shared" si="42"/>
        <v>12124544</v>
      </c>
      <c r="D457" s="2" t="str">
        <f>VLOOKUP(C457,translation!$B:$B,1,FALSE)</f>
        <v>12124544</v>
      </c>
      <c r="E457" s="1"/>
      <c r="F457" s="1" t="str">
        <f t="shared" si="43"/>
        <v>12124544</v>
      </c>
      <c r="G457" s="9" t="str">
        <f t="shared" si="44"/>
        <v>upload</v>
      </c>
      <c r="H457" s="6" t="str">
        <f t="shared" si="40"/>
        <v>#TODO_FILE:12124544#</v>
      </c>
      <c r="I457" s="6" t="str">
        <f>SUBSTITUTE(VLOOKUP($F457,translation!$B:$F,2,FALSE),"|","_")</f>
        <v>![12124544_16x16](upload://dWm2dOTv6ES8SaDY9x9PzERBF68.png)</v>
      </c>
      <c r="J457" s="6" t="str">
        <f t="shared" si="41"/>
        <v>_newFileContent = re.sub('#TODO_FILE:12124544#', '![12124544_16x16](upload://dWm2dOTv6ES8SaDY9x9PzERBF68.png)', _newFileContent)</v>
      </c>
    </row>
    <row r="458" spans="1:10" x14ac:dyDescent="0.25">
      <c r="A458" s="2">
        <v>188</v>
      </c>
      <c r="B458" s="12" t="s">
        <v>639</v>
      </c>
      <c r="C458" s="1" t="str">
        <f t="shared" si="42"/>
        <v>12124417</v>
      </c>
      <c r="D458" s="2" t="str">
        <f>VLOOKUP(C458,translation!$B:$B,1,FALSE)</f>
        <v>12124417</v>
      </c>
      <c r="E458" s="1"/>
      <c r="F458" s="1" t="str">
        <f t="shared" si="43"/>
        <v>12124417</v>
      </c>
      <c r="G458" s="9" t="str">
        <f t="shared" si="44"/>
        <v>upload</v>
      </c>
      <c r="H458" s="6" t="str">
        <f t="shared" si="40"/>
        <v>#TODO_FILE:12124417#</v>
      </c>
      <c r="I458" s="6" t="str">
        <f>SUBSTITUTE(VLOOKUP($F458,translation!$B:$F,2,FALSE),"|","_")</f>
        <v>![12124417_16x16](upload://jKMIEBJ8BZBF7989I0Cwo2EiFwk.png)</v>
      </c>
      <c r="J458" s="6" t="str">
        <f t="shared" si="41"/>
        <v>_newFileContent = re.sub('#TODO_FILE:12124417#', '![12124417_16x16](upload://jKMIEBJ8BZBF7989I0Cwo2EiFwk.png)', _newFileContent)</v>
      </c>
    </row>
    <row r="459" spans="1:10" x14ac:dyDescent="0.25">
      <c r="A459" s="2">
        <v>188</v>
      </c>
      <c r="B459" s="12" t="s">
        <v>654</v>
      </c>
      <c r="C459" s="1" t="str">
        <f t="shared" ref="C459:C480" si="45">MID(B459,1,FIND(".",B459)-1)</f>
        <v>12124438</v>
      </c>
      <c r="D459" s="2" t="e">
        <f>VLOOKUP(C459,translation!$B:$B,1,FALSE)</f>
        <v>#N/A</v>
      </c>
      <c r="E459" s="1"/>
      <c r="F459" s="1" t="str">
        <f t="shared" ref="F459:F480" si="46">IF(E459&lt;&gt;"",E459,IF(ISERROR(D459),IF(A459=A458,F458,"TODO"),D459))</f>
        <v>12124417</v>
      </c>
      <c r="G459" s="9" t="str">
        <f t="shared" ref="G459:G480" si="47">IF(ISERROR(FIND("attachment",I459)),"upload","attachment")</f>
        <v>upload</v>
      </c>
      <c r="H459" s="6" t="str">
        <f t="shared" si="40"/>
        <v>#TODO_FILE:12124438#</v>
      </c>
      <c r="I459" s="6" t="str">
        <f>SUBSTITUTE(VLOOKUP($F459,translation!$B:$F,2,FALSE),"|","_")</f>
        <v>![12124417_16x16](upload://jKMIEBJ8BZBF7989I0Cwo2EiFwk.png)</v>
      </c>
      <c r="J459" s="6" t="str">
        <f t="shared" si="41"/>
        <v>_newFileContent = re.sub('#TODO_FILE:12124438#', '![12124417_16x16](upload://jKMIEBJ8BZBF7989I0Cwo2EiFwk.png)', _newFileContent)</v>
      </c>
    </row>
    <row r="460" spans="1:10" x14ac:dyDescent="0.25">
      <c r="A460" s="2">
        <v>188</v>
      </c>
      <c r="B460" s="12" t="s">
        <v>696</v>
      </c>
      <c r="C460" s="1" t="str">
        <f t="shared" si="45"/>
        <v>12124492</v>
      </c>
      <c r="D460" s="2" t="e">
        <f>VLOOKUP(C460,translation!$B:$B,1,FALSE)</f>
        <v>#N/A</v>
      </c>
      <c r="E460" s="1"/>
      <c r="F460" s="1" t="str">
        <f t="shared" si="46"/>
        <v>12124417</v>
      </c>
      <c r="G460" s="9" t="str">
        <f t="shared" si="47"/>
        <v>upload</v>
      </c>
      <c r="H460" s="6" t="str">
        <f t="shared" si="40"/>
        <v>#TODO_FILE:12124492#</v>
      </c>
      <c r="I460" s="6" t="str">
        <f>SUBSTITUTE(VLOOKUP($F460,translation!$B:$F,2,FALSE),"|","_")</f>
        <v>![12124417_16x16](upload://jKMIEBJ8BZBF7989I0Cwo2EiFwk.png)</v>
      </c>
      <c r="J460" s="6" t="str">
        <f t="shared" si="41"/>
        <v>_newFileContent = re.sub('#TODO_FILE:12124492#', '![12124417_16x16](upload://jKMIEBJ8BZBF7989I0Cwo2EiFwk.png)', _newFileContent)</v>
      </c>
    </row>
    <row r="461" spans="1:10" x14ac:dyDescent="0.25">
      <c r="A461" s="2">
        <v>188</v>
      </c>
      <c r="B461" s="12" t="s">
        <v>723</v>
      </c>
      <c r="C461" s="1" t="str">
        <f t="shared" si="45"/>
        <v>12124551</v>
      </c>
      <c r="D461" s="2" t="e">
        <f>VLOOKUP(C461,translation!$B:$B,1,FALSE)</f>
        <v>#N/A</v>
      </c>
      <c r="E461" s="1"/>
      <c r="F461" s="1" t="str">
        <f t="shared" si="46"/>
        <v>12124417</v>
      </c>
      <c r="G461" s="9" t="str">
        <f t="shared" si="47"/>
        <v>upload</v>
      </c>
      <c r="H461" s="6" t="str">
        <f t="shared" si="40"/>
        <v>#TODO_FILE:12124551#</v>
      </c>
      <c r="I461" s="6" t="str">
        <f>SUBSTITUTE(VLOOKUP($F461,translation!$B:$F,2,FALSE),"|","_")</f>
        <v>![12124417_16x16](upload://jKMIEBJ8BZBF7989I0Cwo2EiFwk.png)</v>
      </c>
      <c r="J461" s="6" t="str">
        <f t="shared" si="41"/>
        <v>_newFileContent = re.sub('#TODO_FILE:12124551#', '![12124417_16x16](upload://jKMIEBJ8BZBF7989I0Cwo2EiFwk.png)', _newFileContent)</v>
      </c>
    </row>
    <row r="462" spans="1:10" x14ac:dyDescent="0.25">
      <c r="A462" s="2">
        <v>188</v>
      </c>
      <c r="B462" s="12" t="s">
        <v>732</v>
      </c>
      <c r="C462" s="1" t="str">
        <f t="shared" ref="C462:C471" si="48">MID(B462,1,FIND(".",B462)-1)</f>
        <v>12124563</v>
      </c>
      <c r="D462" s="2" t="e">
        <f>VLOOKUP(C462,translation!$B:$B,1,FALSE)</f>
        <v>#N/A</v>
      </c>
      <c r="E462" s="1"/>
      <c r="F462" s="1" t="str">
        <f t="shared" ref="F462:F471" si="49">IF(E462&lt;&gt;"",E462,IF(ISERROR(D462),IF(A462=A461,F461,"TODO"),D462))</f>
        <v>12124417</v>
      </c>
      <c r="G462" s="9" t="str">
        <f t="shared" ref="G462:G471" si="50">IF(ISERROR(FIND("attachment",I462)),"upload","attachment")</f>
        <v>upload</v>
      </c>
      <c r="H462" s="6" t="str">
        <f t="shared" si="40"/>
        <v>#TODO_FILE:12124563#</v>
      </c>
      <c r="I462" s="6" t="str">
        <f>SUBSTITUTE(VLOOKUP($F462,translation!$B:$F,2,FALSE),"|","_")</f>
        <v>![12124417_16x16](upload://jKMIEBJ8BZBF7989I0Cwo2EiFwk.png)</v>
      </c>
      <c r="J462" s="6" t="str">
        <f t="shared" si="41"/>
        <v>_newFileContent = re.sub('#TODO_FILE:12124563#', '![12124417_16x16](upload://jKMIEBJ8BZBF7989I0Cwo2EiFwk.png)', _newFileContent)</v>
      </c>
    </row>
    <row r="463" spans="1:10" x14ac:dyDescent="0.25">
      <c r="A463" s="2">
        <v>179</v>
      </c>
      <c r="B463" s="12" t="s">
        <v>638</v>
      </c>
      <c r="C463" s="1" t="str">
        <f t="shared" si="48"/>
        <v>12124416</v>
      </c>
      <c r="D463" s="2" t="str">
        <f>VLOOKUP(C463,translation!$B:$B,1,FALSE)</f>
        <v>12124416</v>
      </c>
      <c r="E463" s="1"/>
      <c r="F463" s="1" t="str">
        <f t="shared" si="49"/>
        <v>12124416</v>
      </c>
      <c r="G463" s="9" t="str">
        <f t="shared" si="50"/>
        <v>upload</v>
      </c>
      <c r="H463" s="6" t="str">
        <f>"#TODO_FILE:" &amp; C463 &amp; "#"</f>
        <v>#TODO_FILE:12124416#</v>
      </c>
      <c r="I463" s="6" t="str">
        <f>SUBSTITUTE(VLOOKUP($F463,translation!$B:$F,2,FALSE),"|","_")</f>
        <v>![12124416_16x16](upload://m5NFXM9h5wbUu5O8MWk7CenfNwP.png)</v>
      </c>
      <c r="J463" s="6" t="str">
        <f t="shared" si="41"/>
        <v>_newFileContent = re.sub('#TODO_FILE:12124416#', '![12124416_16x16](upload://m5NFXM9h5wbUu5O8MWk7CenfNwP.png)', _newFileContent)</v>
      </c>
    </row>
    <row r="464" spans="1:10" x14ac:dyDescent="0.25">
      <c r="A464" s="2">
        <v>179</v>
      </c>
      <c r="B464" s="12" t="s">
        <v>635</v>
      </c>
      <c r="C464" s="1" t="str">
        <f t="shared" si="48"/>
        <v>12124402</v>
      </c>
      <c r="D464" s="2" t="e">
        <f>VLOOKUP(C464,translation!$B:$B,1,FALSE)</f>
        <v>#N/A</v>
      </c>
      <c r="E464" s="1"/>
      <c r="F464" s="1" t="str">
        <f t="shared" si="49"/>
        <v>12124416</v>
      </c>
      <c r="G464" s="9" t="str">
        <f t="shared" si="50"/>
        <v>upload</v>
      </c>
      <c r="H464" s="6" t="str">
        <f t="shared" si="40"/>
        <v>#TODO_FILE:12124402#</v>
      </c>
      <c r="I464" s="6" t="str">
        <f>SUBSTITUTE(VLOOKUP($F464,translation!$B:$F,2,FALSE),"|","_")</f>
        <v>![12124416_16x16](upload://m5NFXM9h5wbUu5O8MWk7CenfNwP.png)</v>
      </c>
      <c r="J464" s="6" t="str">
        <f t="shared" si="41"/>
        <v>_newFileContent = re.sub('#TODO_FILE:12124402#', '![12124416_16x16](upload://m5NFXM9h5wbUu5O8MWk7CenfNwP.png)', _newFileContent)</v>
      </c>
    </row>
    <row r="465" spans="1:10" x14ac:dyDescent="0.25">
      <c r="A465" s="2">
        <v>179</v>
      </c>
      <c r="B465" s="12" t="s">
        <v>657</v>
      </c>
      <c r="C465" s="1" t="str">
        <f t="shared" si="48"/>
        <v>12124441</v>
      </c>
      <c r="D465" s="2" t="e">
        <f>VLOOKUP(C465,translation!$B:$B,1,FALSE)</f>
        <v>#N/A</v>
      </c>
      <c r="E465" s="1"/>
      <c r="F465" s="1" t="str">
        <f t="shared" si="49"/>
        <v>12124416</v>
      </c>
      <c r="G465" s="9" t="str">
        <f t="shared" si="50"/>
        <v>upload</v>
      </c>
      <c r="H465" s="6" t="str">
        <f t="shared" si="40"/>
        <v>#TODO_FILE:12124441#</v>
      </c>
      <c r="I465" s="6" t="str">
        <f>SUBSTITUTE(VLOOKUP($F465,translation!$B:$F,2,FALSE),"|","_")</f>
        <v>![12124416_16x16](upload://m5NFXM9h5wbUu5O8MWk7CenfNwP.png)</v>
      </c>
      <c r="J465" s="6" t="str">
        <f t="shared" si="41"/>
        <v>_newFileContent = re.sub('#TODO_FILE:12124441#', '![12124416_16x16](upload://m5NFXM9h5wbUu5O8MWk7CenfNwP.png)', _newFileContent)</v>
      </c>
    </row>
    <row r="466" spans="1:10" x14ac:dyDescent="0.25">
      <c r="A466" s="2">
        <v>179</v>
      </c>
      <c r="B466" s="12" t="s">
        <v>705</v>
      </c>
      <c r="C466" s="1" t="str">
        <f t="shared" si="48"/>
        <v>12124507</v>
      </c>
      <c r="D466" s="2" t="e">
        <f>VLOOKUP(C466,translation!$B:$B,1,FALSE)</f>
        <v>#N/A</v>
      </c>
      <c r="E466" s="1"/>
      <c r="F466" s="1" t="str">
        <f t="shared" si="49"/>
        <v>12124416</v>
      </c>
      <c r="G466" s="9" t="str">
        <f t="shared" si="50"/>
        <v>upload</v>
      </c>
      <c r="H466" s="6" t="str">
        <f t="shared" si="40"/>
        <v>#TODO_FILE:12124507#</v>
      </c>
      <c r="I466" s="6" t="str">
        <f>SUBSTITUTE(VLOOKUP($F466,translation!$B:$F,2,FALSE),"|","_")</f>
        <v>![12124416_16x16](upload://m5NFXM9h5wbUu5O8MWk7CenfNwP.png)</v>
      </c>
      <c r="J466" s="6" t="str">
        <f t="shared" si="41"/>
        <v>_newFileContent = re.sub('#TODO_FILE:12124507#', '![12124416_16x16](upload://m5NFXM9h5wbUu5O8MWk7CenfNwP.png)', _newFileContent)</v>
      </c>
    </row>
    <row r="467" spans="1:10" x14ac:dyDescent="0.25">
      <c r="A467" s="2">
        <v>179</v>
      </c>
      <c r="B467" s="12" t="s">
        <v>734</v>
      </c>
      <c r="C467" s="1" t="str">
        <f t="shared" si="48"/>
        <v>12124565</v>
      </c>
      <c r="D467" s="2" t="e">
        <f>VLOOKUP(C467,translation!$B:$B,1,FALSE)</f>
        <v>#N/A</v>
      </c>
      <c r="E467" s="1"/>
      <c r="F467" s="1" t="str">
        <f t="shared" si="49"/>
        <v>12124416</v>
      </c>
      <c r="G467" s="9" t="str">
        <f t="shared" si="50"/>
        <v>upload</v>
      </c>
      <c r="H467" s="6" t="str">
        <f t="shared" si="40"/>
        <v>#TODO_FILE:12124565#</v>
      </c>
      <c r="I467" s="6" t="str">
        <f>SUBSTITUTE(VLOOKUP($F467,translation!$B:$F,2,FALSE),"|","_")</f>
        <v>![12124416_16x16](upload://m5NFXM9h5wbUu5O8MWk7CenfNwP.png)</v>
      </c>
      <c r="J467" s="6" t="str">
        <f t="shared" si="41"/>
        <v>_newFileContent = re.sub('#TODO_FILE:12124565#', '![12124416_16x16](upload://m5NFXM9h5wbUu5O8MWk7CenfNwP.png)', _newFileContent)</v>
      </c>
    </row>
    <row r="468" spans="1:10" x14ac:dyDescent="0.25">
      <c r="A468" s="2">
        <v>179</v>
      </c>
      <c r="B468" s="12" t="s">
        <v>740</v>
      </c>
      <c r="C468" s="1" t="str">
        <f t="shared" si="48"/>
        <v>12124577</v>
      </c>
      <c r="D468" s="2" t="e">
        <f>VLOOKUP(C468,translation!$B:$B,1,FALSE)</f>
        <v>#N/A</v>
      </c>
      <c r="E468" s="1"/>
      <c r="F468" s="1" t="str">
        <f t="shared" si="49"/>
        <v>12124416</v>
      </c>
      <c r="G468" s="9" t="str">
        <f t="shared" si="50"/>
        <v>upload</v>
      </c>
      <c r="H468" s="6" t="str">
        <f t="shared" si="40"/>
        <v>#TODO_FILE:12124577#</v>
      </c>
      <c r="I468" s="6" t="str">
        <f>SUBSTITUTE(VLOOKUP($F468,translation!$B:$F,2,FALSE),"|","_")</f>
        <v>![12124416_16x16](upload://m5NFXM9h5wbUu5O8MWk7CenfNwP.png)</v>
      </c>
      <c r="J468" s="6" t="str">
        <f t="shared" si="41"/>
        <v>_newFileContent = re.sub('#TODO_FILE:12124577#', '![12124416_16x16](upload://m5NFXM9h5wbUu5O8MWk7CenfNwP.png)', _newFileContent)</v>
      </c>
    </row>
    <row r="469" spans="1:10" x14ac:dyDescent="0.25">
      <c r="A469" s="2">
        <v>163</v>
      </c>
      <c r="B469" s="12" t="s">
        <v>663</v>
      </c>
      <c r="C469" s="1" t="str">
        <f t="shared" si="48"/>
        <v>12124447</v>
      </c>
      <c r="D469" s="2" t="str">
        <f>VLOOKUP(C469,translation!$B:$B,1,FALSE)</f>
        <v>12124447</v>
      </c>
      <c r="E469" s="1"/>
      <c r="F469" s="1" t="str">
        <f t="shared" si="49"/>
        <v>12124447</v>
      </c>
      <c r="G469" s="9" t="str">
        <f t="shared" si="50"/>
        <v>upload</v>
      </c>
      <c r="H469" s="6" t="str">
        <f t="shared" si="40"/>
        <v>#TODO_FILE:12124447#</v>
      </c>
      <c r="I469" s="6" t="str">
        <f>SUBSTITUTE(VLOOKUP($F469,translation!$B:$F,2,FALSE),"|","_")</f>
        <v>![12124447_16x16](upload://5PIKufhPfMyq96ZjoVC5J1f2eXc.png)</v>
      </c>
      <c r="J469" s="6" t="str">
        <f t="shared" si="41"/>
        <v>_newFileContent = re.sub('#TODO_FILE:12124447#', '![12124447_16x16](upload://5PIKufhPfMyq96ZjoVC5J1f2eXc.png)', _newFileContent)</v>
      </c>
    </row>
    <row r="470" spans="1:10" x14ac:dyDescent="0.25">
      <c r="A470" s="2">
        <v>163</v>
      </c>
      <c r="B470" s="12" t="s">
        <v>731</v>
      </c>
      <c r="C470" s="1" t="str">
        <f t="shared" si="48"/>
        <v>12124562</v>
      </c>
      <c r="D470" s="2" t="e">
        <f>VLOOKUP(C470,translation!$B:$B,1,FALSE)</f>
        <v>#N/A</v>
      </c>
      <c r="E470" s="1"/>
      <c r="F470" s="1" t="str">
        <f t="shared" si="49"/>
        <v>12124447</v>
      </c>
      <c r="G470" s="9" t="str">
        <f t="shared" si="50"/>
        <v>upload</v>
      </c>
      <c r="H470" s="6" t="str">
        <f t="shared" si="40"/>
        <v>#TODO_FILE:12124562#</v>
      </c>
      <c r="I470" s="6" t="str">
        <f>SUBSTITUTE(VLOOKUP($F470,translation!$B:$F,2,FALSE),"|","_")</f>
        <v>![12124447_16x16](upload://5PIKufhPfMyq96ZjoVC5J1f2eXc.png)</v>
      </c>
      <c r="J470" s="6" t="str">
        <f t="shared" si="41"/>
        <v>_newFileContent = re.sub('#TODO_FILE:12124562#', '![12124447_16x16](upload://5PIKufhPfMyq96ZjoVC5J1f2eXc.png)', _newFileContent)</v>
      </c>
    </row>
    <row r="471" spans="1:10" x14ac:dyDescent="0.25">
      <c r="A471" s="2">
        <v>162</v>
      </c>
      <c r="B471" s="12" t="s">
        <v>629</v>
      </c>
      <c r="C471" s="1" t="str">
        <f t="shared" si="48"/>
        <v>12124396</v>
      </c>
      <c r="D471" s="2" t="str">
        <f>VLOOKUP(C471,translation!$B:$B,1,FALSE)</f>
        <v>12124396</v>
      </c>
      <c r="E471" s="1"/>
      <c r="F471" s="1" t="str">
        <f t="shared" si="49"/>
        <v>12124396</v>
      </c>
      <c r="G471" s="9" t="str">
        <f t="shared" si="50"/>
        <v>upload</v>
      </c>
      <c r="H471" s="6" t="str">
        <f t="shared" si="40"/>
        <v>#TODO_FILE:12124396#</v>
      </c>
      <c r="I471" s="6" t="str">
        <f>SUBSTITUTE(VLOOKUP($F471,translation!$B:$F,2,FALSE),"|","_")</f>
        <v>![12124396_16x16](upload://jvgm4foxuSxUvkTIbUcxZZX6QWE.png)</v>
      </c>
      <c r="J471" s="6" t="str">
        <f t="shared" si="41"/>
        <v>_newFileContent = re.sub('#TODO_FILE:12124396#', '![12124396_16x16](upload://jvgm4foxuSxUvkTIbUcxZZX6QWE.png)', _newFileContent)</v>
      </c>
    </row>
    <row r="472" spans="1:10" x14ac:dyDescent="0.25">
      <c r="A472" s="2">
        <v>162</v>
      </c>
      <c r="B472" s="12" t="s">
        <v>630</v>
      </c>
      <c r="C472" s="1" t="str">
        <f t="shared" si="45"/>
        <v>12124397</v>
      </c>
      <c r="D472" s="2" t="e">
        <f>VLOOKUP(C472,translation!$B:$B,1,FALSE)</f>
        <v>#N/A</v>
      </c>
      <c r="E472" s="1"/>
      <c r="F472" s="1" t="str">
        <f t="shared" si="46"/>
        <v>12124396</v>
      </c>
      <c r="G472" s="9" t="str">
        <f t="shared" si="47"/>
        <v>upload</v>
      </c>
      <c r="H472" s="6" t="str">
        <f t="shared" si="40"/>
        <v>#TODO_FILE:12124397#</v>
      </c>
      <c r="I472" s="6" t="str">
        <f>SUBSTITUTE(VLOOKUP($F472,translation!$B:$F,2,FALSE),"|","_")</f>
        <v>![12124396_16x16](upload://jvgm4foxuSxUvkTIbUcxZZX6QWE.png)</v>
      </c>
      <c r="J472" s="6" t="str">
        <f t="shared" si="41"/>
        <v>_newFileContent = re.sub('#TODO_FILE:12124397#', '![12124396_16x16](upload://jvgm4foxuSxUvkTIbUcxZZX6QWE.png)', _newFileContent)</v>
      </c>
    </row>
    <row r="473" spans="1:10" x14ac:dyDescent="0.25">
      <c r="A473" s="2">
        <v>162</v>
      </c>
      <c r="B473" s="12" t="s">
        <v>636</v>
      </c>
      <c r="C473" s="1" t="str">
        <f t="shared" si="45"/>
        <v>12124403</v>
      </c>
      <c r="D473" s="2" t="e">
        <f>VLOOKUP(C473,translation!$B:$B,1,FALSE)</f>
        <v>#N/A</v>
      </c>
      <c r="E473" s="1"/>
      <c r="F473" s="1" t="str">
        <f t="shared" si="46"/>
        <v>12124396</v>
      </c>
      <c r="G473" s="9" t="str">
        <f t="shared" si="47"/>
        <v>upload</v>
      </c>
      <c r="H473" s="6" t="str">
        <f t="shared" si="40"/>
        <v>#TODO_FILE:12124403#</v>
      </c>
      <c r="I473" s="6" t="str">
        <f>SUBSTITUTE(VLOOKUP($F473,translation!$B:$F,2,FALSE),"|","_")</f>
        <v>![12124396_16x16](upload://jvgm4foxuSxUvkTIbUcxZZX6QWE.png)</v>
      </c>
      <c r="J473" s="6" t="str">
        <f t="shared" si="41"/>
        <v>_newFileContent = re.sub('#TODO_FILE:12124403#', '![12124396_16x16](upload://jvgm4foxuSxUvkTIbUcxZZX6QWE.png)', _newFileContent)</v>
      </c>
    </row>
    <row r="474" spans="1:10" x14ac:dyDescent="0.25">
      <c r="A474" s="2">
        <v>162</v>
      </c>
      <c r="B474" s="12" t="s">
        <v>646</v>
      </c>
      <c r="C474" s="1" t="str">
        <f t="shared" si="45"/>
        <v>12124428</v>
      </c>
      <c r="D474" s="2" t="e">
        <f>VLOOKUP(C474,translation!$B:$B,1,FALSE)</f>
        <v>#N/A</v>
      </c>
      <c r="E474" s="1"/>
      <c r="F474" s="1" t="str">
        <f t="shared" si="46"/>
        <v>12124396</v>
      </c>
      <c r="G474" s="9" t="str">
        <f t="shared" si="47"/>
        <v>upload</v>
      </c>
      <c r="H474" s="6" t="str">
        <f t="shared" si="40"/>
        <v>#TODO_FILE:12124428#</v>
      </c>
      <c r="I474" s="6" t="str">
        <f>SUBSTITUTE(VLOOKUP($F474,translation!$B:$F,2,FALSE),"|","_")</f>
        <v>![12124396_16x16](upload://jvgm4foxuSxUvkTIbUcxZZX6QWE.png)</v>
      </c>
      <c r="J474" s="6" t="str">
        <f t="shared" si="41"/>
        <v>_newFileContent = re.sub('#TODO_FILE:12124428#', '![12124396_16x16](upload://jvgm4foxuSxUvkTIbUcxZZX6QWE.png)', _newFileContent)</v>
      </c>
    </row>
    <row r="475" spans="1:10" x14ac:dyDescent="0.25">
      <c r="A475" s="2">
        <v>162</v>
      </c>
      <c r="B475" s="12" t="s">
        <v>652</v>
      </c>
      <c r="C475" s="1" t="str">
        <f t="shared" si="45"/>
        <v>12124436</v>
      </c>
      <c r="D475" s="2" t="e">
        <f>VLOOKUP(C475,translation!$B:$B,1,FALSE)</f>
        <v>#N/A</v>
      </c>
      <c r="E475" s="1"/>
      <c r="F475" s="1" t="str">
        <f t="shared" si="46"/>
        <v>12124396</v>
      </c>
      <c r="G475" s="9" t="str">
        <f t="shared" si="47"/>
        <v>upload</v>
      </c>
      <c r="H475" s="6" t="str">
        <f t="shared" si="40"/>
        <v>#TODO_FILE:12124436#</v>
      </c>
      <c r="I475" s="6" t="str">
        <f>SUBSTITUTE(VLOOKUP($F475,translation!$B:$F,2,FALSE),"|","_")</f>
        <v>![12124396_16x16](upload://jvgm4foxuSxUvkTIbUcxZZX6QWE.png)</v>
      </c>
      <c r="J475" s="6" t="str">
        <f t="shared" si="41"/>
        <v>_newFileContent = re.sub('#TODO_FILE:12124436#', '![12124396_16x16](upload://jvgm4foxuSxUvkTIbUcxZZX6QWE.png)', _newFileContent)</v>
      </c>
    </row>
    <row r="476" spans="1:10" x14ac:dyDescent="0.25">
      <c r="A476" s="2">
        <v>162</v>
      </c>
      <c r="B476" s="12" t="s">
        <v>693</v>
      </c>
      <c r="C476" s="1" t="str">
        <f t="shared" si="45"/>
        <v>12124489</v>
      </c>
      <c r="D476" s="2" t="e">
        <f>VLOOKUP(C476,translation!$B:$B,1,FALSE)</f>
        <v>#N/A</v>
      </c>
      <c r="E476" s="1"/>
      <c r="F476" s="1" t="str">
        <f t="shared" si="46"/>
        <v>12124396</v>
      </c>
      <c r="G476" s="9" t="str">
        <f t="shared" si="47"/>
        <v>upload</v>
      </c>
      <c r="H476" s="6" t="str">
        <f t="shared" si="40"/>
        <v>#TODO_FILE:12124489#</v>
      </c>
      <c r="I476" s="6" t="str">
        <f>SUBSTITUTE(VLOOKUP($F476,translation!$B:$F,2,FALSE),"|","_")</f>
        <v>![12124396_16x16](upload://jvgm4foxuSxUvkTIbUcxZZX6QWE.png)</v>
      </c>
      <c r="J476" s="6" t="str">
        <f t="shared" si="41"/>
        <v>_newFileContent = re.sub('#TODO_FILE:12124489#', '![12124396_16x16](upload://jvgm4foxuSxUvkTIbUcxZZX6QWE.png)', _newFileContent)</v>
      </c>
    </row>
    <row r="477" spans="1:10" x14ac:dyDescent="0.25">
      <c r="A477" s="2">
        <v>162</v>
      </c>
      <c r="B477" s="12" t="s">
        <v>702</v>
      </c>
      <c r="C477" s="1" t="str">
        <f t="shared" si="45"/>
        <v>12124502</v>
      </c>
      <c r="D477" s="2" t="e">
        <f>VLOOKUP(C477,translation!$B:$B,1,FALSE)</f>
        <v>#N/A</v>
      </c>
      <c r="E477" s="1"/>
      <c r="F477" s="1" t="str">
        <f t="shared" si="46"/>
        <v>12124396</v>
      </c>
      <c r="G477" s="9" t="str">
        <f t="shared" si="47"/>
        <v>upload</v>
      </c>
      <c r="H477" s="6" t="str">
        <f t="shared" si="40"/>
        <v>#TODO_FILE:12124502#</v>
      </c>
      <c r="I477" s="6" t="str">
        <f>SUBSTITUTE(VLOOKUP($F477,translation!$B:$F,2,FALSE),"|","_")</f>
        <v>![12124396_16x16](upload://jvgm4foxuSxUvkTIbUcxZZX6QWE.png)</v>
      </c>
      <c r="J477" s="6" t="str">
        <f t="shared" si="41"/>
        <v>_newFileContent = re.sub('#TODO_FILE:12124502#', '![12124396_16x16](upload://jvgm4foxuSxUvkTIbUcxZZX6QWE.png)', _newFileContent)</v>
      </c>
    </row>
    <row r="478" spans="1:10" x14ac:dyDescent="0.25">
      <c r="A478" s="2">
        <v>162</v>
      </c>
      <c r="B478" s="12" t="s">
        <v>714</v>
      </c>
      <c r="C478" s="1" t="str">
        <f t="shared" si="45"/>
        <v>12124536</v>
      </c>
      <c r="D478" s="2" t="e">
        <f>VLOOKUP(C478,translation!$B:$B,1,FALSE)</f>
        <v>#N/A</v>
      </c>
      <c r="E478" s="1"/>
      <c r="F478" s="1" t="str">
        <f t="shared" si="46"/>
        <v>12124396</v>
      </c>
      <c r="G478" s="9" t="str">
        <f t="shared" si="47"/>
        <v>upload</v>
      </c>
      <c r="H478" s="6" t="str">
        <f t="shared" si="40"/>
        <v>#TODO_FILE:12124536#</v>
      </c>
      <c r="I478" s="6" t="str">
        <f>SUBSTITUTE(VLOOKUP($F478,translation!$B:$F,2,FALSE),"|","_")</f>
        <v>![12124396_16x16](upload://jvgm4foxuSxUvkTIbUcxZZX6QWE.png)</v>
      </c>
      <c r="J478" s="6" t="str">
        <f t="shared" si="41"/>
        <v>_newFileContent = re.sub('#TODO_FILE:12124536#', '![12124396_16x16](upload://jvgm4foxuSxUvkTIbUcxZZX6QWE.png)', _newFileContent)</v>
      </c>
    </row>
    <row r="479" spans="1:10" x14ac:dyDescent="0.25">
      <c r="A479" s="2">
        <v>162</v>
      </c>
      <c r="B479" s="12" t="s">
        <v>730</v>
      </c>
      <c r="C479" s="1" t="str">
        <f t="shared" si="45"/>
        <v>12124561</v>
      </c>
      <c r="D479" s="2" t="e">
        <f>VLOOKUP(C479,translation!$B:$B,1,FALSE)</f>
        <v>#N/A</v>
      </c>
      <c r="E479" s="1"/>
      <c r="F479" s="1" t="str">
        <f t="shared" si="46"/>
        <v>12124396</v>
      </c>
      <c r="G479" s="9" t="str">
        <f t="shared" si="47"/>
        <v>upload</v>
      </c>
      <c r="H479" s="6" t="str">
        <f t="shared" si="40"/>
        <v>#TODO_FILE:12124561#</v>
      </c>
      <c r="I479" s="6" t="str">
        <f>SUBSTITUTE(VLOOKUP($F479,translation!$B:$F,2,FALSE),"|","_")</f>
        <v>![12124396_16x16](upload://jvgm4foxuSxUvkTIbUcxZZX6QWE.png)</v>
      </c>
      <c r="J479" s="6" t="str">
        <f t="shared" si="41"/>
        <v>_newFileContent = re.sub('#TODO_FILE:12124561#', '![12124396_16x16](upload://jvgm4foxuSxUvkTIbUcxZZX6QWE.png)', _newFileContent)</v>
      </c>
    </row>
    <row r="480" spans="1:10" x14ac:dyDescent="0.25">
      <c r="A480" s="2">
        <v>162</v>
      </c>
      <c r="B480" s="12" t="s">
        <v>753</v>
      </c>
      <c r="C480" s="1" t="str">
        <f t="shared" si="45"/>
        <v>12124596</v>
      </c>
      <c r="D480" s="2" t="e">
        <f>VLOOKUP(C480,translation!$B:$B,1,FALSE)</f>
        <v>#N/A</v>
      </c>
      <c r="E480" s="1"/>
      <c r="F480" s="1" t="str">
        <f t="shared" si="46"/>
        <v>12124396</v>
      </c>
      <c r="G480" s="9" t="str">
        <f t="shared" si="47"/>
        <v>upload</v>
      </c>
      <c r="H480" s="6" t="str">
        <f t="shared" si="40"/>
        <v>#TODO_FILE:12124596#</v>
      </c>
      <c r="I480" s="6" t="str">
        <f>SUBSTITUTE(VLOOKUP($F480,translation!$B:$F,2,FALSE),"|","_")</f>
        <v>![12124396_16x16](upload://jvgm4foxuSxUvkTIbUcxZZX6QWE.png)</v>
      </c>
      <c r="J480" s="6" t="str">
        <f t="shared" si="41"/>
        <v>_newFileContent = re.sub('#TODO_FILE:12124596#', '![12124396_16x16](upload://jvgm4foxuSxUvkTIbUcxZZX6QWE.png)', _newFileContent)</v>
      </c>
    </row>
  </sheetData>
  <autoFilter ref="A1:J480" xr:uid="{8D9A16B8-5FF4-49C6-A197-243BB2E22D3C}"/>
  <conditionalFormatting sqref="F1:J480">
    <cfRule type="expression" dxfId="6" priority="35">
      <formula>LEN(TRIM(F1))=0</formula>
    </cfRule>
  </conditionalFormatting>
  <conditionalFormatting sqref="A1:J480">
    <cfRule type="expression" dxfId="5" priority="33">
      <formula>LEN(TRIM(A1))=0</formula>
    </cfRule>
    <cfRule type="expression" dxfId="4" priority="34">
      <formula>LEN(TRIM(A1))=0</formula>
    </cfRule>
  </conditionalFormatting>
  <conditionalFormatting sqref="A1:A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5" operator="endsWith" id="{DB1EAEB0-7047-4EF6-B2DC-29232588E0EB}">
            <xm:f>RIGHT(F1,LEN("TODO"))="TODO"</xm:f>
            <xm:f>"TODO"</xm:f>
            <x14:dxf>
              <fill>
                <patternFill>
                  <bgColor rgb="FFFFC000"/>
                </patternFill>
              </fill>
            </x14:dxf>
          </x14:cfRule>
          <xm:sqref>F1:J1048576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203F-021A-4A43-BE75-26D304F1FE12}">
  <dimension ref="A1:F489"/>
  <sheetViews>
    <sheetView workbookViewId="0">
      <pane ySplit="1" topLeftCell="A448" activePane="bottomLeft" state="frozen"/>
      <selection pane="bottomLeft" activeCell="C465" sqref="C465"/>
    </sheetView>
  </sheetViews>
  <sheetFormatPr defaultRowHeight="15" x14ac:dyDescent="0.25"/>
  <cols>
    <col min="1" max="1" width="5.140625" bestFit="1" customWidth="1"/>
    <col min="2" max="2" width="17" customWidth="1"/>
    <col min="3" max="3" width="84.42578125" bestFit="1" customWidth="1"/>
    <col min="4" max="4" width="83" customWidth="1"/>
    <col min="5" max="5" width="7.42578125" bestFit="1" customWidth="1"/>
    <col min="6" max="6" width="15.42578125" bestFit="1" customWidth="1"/>
  </cols>
  <sheetData>
    <row r="1" spans="1:6" s="4" customFormat="1" ht="15.75" thickBot="1" x14ac:dyDescent="0.3">
      <c r="A1" s="3" t="s">
        <v>287</v>
      </c>
      <c r="B1" s="3" t="s">
        <v>768</v>
      </c>
      <c r="C1" s="3" t="s">
        <v>282</v>
      </c>
      <c r="D1" s="3" t="s">
        <v>283</v>
      </c>
      <c r="E1" s="3" t="s">
        <v>285</v>
      </c>
      <c r="F1" s="3" t="s">
        <v>286</v>
      </c>
    </row>
    <row r="2" spans="1:6" x14ac:dyDescent="0.25">
      <c r="A2" s="1">
        <v>1</v>
      </c>
      <c r="B2" s="1" t="str">
        <f t="shared" ref="B2:B65" si="0">SUBSTITUTE(SUBSTITUTE(MID(D2,2,E2-2),".pdf",""),".zip","")</f>
        <v>8912912</v>
      </c>
      <c r="C2" s="1" t="s">
        <v>0</v>
      </c>
      <c r="D2" s="1" t="str">
        <f>SUBSTITUTE(C2,"!","")</f>
        <v>[8912912|690x449](upload://jQyP19U1bHqOO5MK5Ke2QpEdSKN.jpeg)</v>
      </c>
      <c r="E2" s="1">
        <f>FIND("|",D2)</f>
        <v>9</v>
      </c>
      <c r="F2" s="1" t="str">
        <f>IF(NOT(ISERROR(FIND(".png)",C2))),".png",
IF(NOT(ISERROR(FIND(".jpeg)",C2))),".jpeg",
IF(NOT(ISERROR(FIND(".pdf)",C2))),".pdf",
)))</f>
        <v>.jpeg</v>
      </c>
    </row>
    <row r="3" spans="1:6" x14ac:dyDescent="0.25">
      <c r="A3" s="2">
        <v>2</v>
      </c>
      <c r="B3" s="1" t="str">
        <f t="shared" si="0"/>
        <v>8912938</v>
      </c>
      <c r="C3" s="2" t="s">
        <v>1</v>
      </c>
      <c r="D3" s="2" t="str">
        <f t="shared" ref="D3:D66" si="1">SUBSTITUTE(C3,"!","")</f>
        <v>[8912938|594x500](upload://clI0P6JTl2vpSPHlcohLZAm5wBK.jpeg)</v>
      </c>
      <c r="E3" s="2">
        <f t="shared" ref="E3:E66" si="2">FIND("|",D3)</f>
        <v>9</v>
      </c>
      <c r="F3" s="1" t="str">
        <f t="shared" ref="F3:F10" si="3">IF(NOT(ISERROR(FIND(".png)",C3))),".png",
IF(NOT(ISERROR(FIND(".jpeg)",C3))),".jpeg",
IF(NOT(ISERROR(FIND(".pdf)",C3))),".pdf",
)))</f>
        <v>.jpeg</v>
      </c>
    </row>
    <row r="4" spans="1:6" x14ac:dyDescent="0.25">
      <c r="A4" s="1">
        <v>3</v>
      </c>
      <c r="B4" s="1" t="str">
        <f t="shared" si="0"/>
        <v>8912917</v>
      </c>
      <c r="C4" s="2" t="s">
        <v>2</v>
      </c>
      <c r="D4" s="2" t="str">
        <f t="shared" si="1"/>
        <v>[8912917|689x384](upload://2FecVg5x6HX5j1VyEIlyHwlcLg1.png)</v>
      </c>
      <c r="E4" s="2">
        <f t="shared" si="2"/>
        <v>9</v>
      </c>
      <c r="F4" s="1" t="str">
        <f t="shared" si="3"/>
        <v>.png</v>
      </c>
    </row>
    <row r="5" spans="1:6" x14ac:dyDescent="0.25">
      <c r="A5" s="2">
        <v>4</v>
      </c>
      <c r="B5" s="1" t="str">
        <f t="shared" si="0"/>
        <v>8912917</v>
      </c>
      <c r="C5" s="2" t="s">
        <v>2</v>
      </c>
      <c r="D5" s="2" t="str">
        <f t="shared" si="1"/>
        <v>[8912917|689x384](upload://2FecVg5x6HX5j1VyEIlyHwlcLg1.png)</v>
      </c>
      <c r="E5" s="2">
        <f t="shared" si="2"/>
        <v>9</v>
      </c>
      <c r="F5" s="1" t="str">
        <f t="shared" si="3"/>
        <v>.png</v>
      </c>
    </row>
    <row r="6" spans="1:6" x14ac:dyDescent="0.25">
      <c r="A6" s="1">
        <v>5</v>
      </c>
      <c r="B6" s="1" t="str">
        <f t="shared" si="0"/>
        <v>8912911</v>
      </c>
      <c r="C6" s="2" t="s">
        <v>3</v>
      </c>
      <c r="D6" s="2" t="str">
        <f t="shared" si="1"/>
        <v>[8912911|554x330](upload://fZUl9ytOKqEs6BMWrzJ5nDNqCzE.png)</v>
      </c>
      <c r="E6" s="2">
        <f t="shared" si="2"/>
        <v>9</v>
      </c>
      <c r="F6" s="1" t="str">
        <f t="shared" si="3"/>
        <v>.png</v>
      </c>
    </row>
    <row r="7" spans="1:6" x14ac:dyDescent="0.25">
      <c r="A7" s="2">
        <v>6</v>
      </c>
      <c r="B7" s="1" t="str">
        <f t="shared" si="0"/>
        <v>9404437</v>
      </c>
      <c r="C7" s="2" t="s">
        <v>4</v>
      </c>
      <c r="D7" s="2" t="str">
        <f t="shared" si="1"/>
        <v>[9404437|551x330](upload://5Y5Hmw6Pt1mBMHC3UVQ5M5XaXfO.png)</v>
      </c>
      <c r="E7" s="2">
        <f t="shared" si="2"/>
        <v>9</v>
      </c>
      <c r="F7" s="1" t="str">
        <f t="shared" si="3"/>
        <v>.png</v>
      </c>
    </row>
    <row r="8" spans="1:6" x14ac:dyDescent="0.25">
      <c r="A8" s="1">
        <v>7</v>
      </c>
      <c r="B8" s="1" t="str">
        <f t="shared" si="0"/>
        <v>8912934</v>
      </c>
      <c r="C8" s="2" t="s">
        <v>5</v>
      </c>
      <c r="D8" s="2" t="str">
        <f t="shared" si="1"/>
        <v>[8912934|502x500](upload://4wd8JgVlRmduPivKwX64TV6UubY.jpeg)</v>
      </c>
      <c r="E8" s="2">
        <f t="shared" si="2"/>
        <v>9</v>
      </c>
      <c r="F8" s="1" t="str">
        <f t="shared" si="3"/>
        <v>.jpeg</v>
      </c>
    </row>
    <row r="9" spans="1:6" x14ac:dyDescent="0.25">
      <c r="A9" s="2">
        <v>8</v>
      </c>
      <c r="B9" s="1" t="str">
        <f t="shared" si="0"/>
        <v>6258743</v>
      </c>
      <c r="C9" s="2" t="s">
        <v>6</v>
      </c>
      <c r="D9" s="2" t="str">
        <f t="shared" si="1"/>
        <v>[6258743|690x444](upload://mAsn6O4rEKx7yfpo1Xp1WsCCr4d.jpeg)</v>
      </c>
      <c r="E9" s="2">
        <f t="shared" si="2"/>
        <v>9</v>
      </c>
      <c r="F9" s="1" t="str">
        <f t="shared" si="3"/>
        <v>.jpeg</v>
      </c>
    </row>
    <row r="10" spans="1:6" x14ac:dyDescent="0.25">
      <c r="A10" s="1">
        <v>9</v>
      </c>
      <c r="B10" s="1" t="str">
        <f t="shared" si="0"/>
        <v>7929875</v>
      </c>
      <c r="C10" s="2" t="s">
        <v>7</v>
      </c>
      <c r="D10" s="2" t="str">
        <f t="shared" si="1"/>
        <v>[7929875|378x500](upload://9eX34o04oMHlYw15wuL0cqCjxtb.png)</v>
      </c>
      <c r="E10" s="2">
        <f t="shared" si="2"/>
        <v>9</v>
      </c>
      <c r="F10" s="1" t="str">
        <f t="shared" si="3"/>
        <v>.png</v>
      </c>
    </row>
    <row r="11" spans="1:6" x14ac:dyDescent="0.25">
      <c r="A11" s="2">
        <v>10</v>
      </c>
      <c r="B11" s="1" t="str">
        <f t="shared" si="0"/>
        <v>8912935</v>
      </c>
      <c r="C11" s="2" t="s">
        <v>8</v>
      </c>
      <c r="D11" s="2" t="str">
        <f t="shared" si="1"/>
        <v>[8912935|462x500](upload://9TeKqZWpM3rmvWAmOIAoIZmYIEd.jpeg)</v>
      </c>
      <c r="E11" s="2">
        <f t="shared" si="2"/>
        <v>9</v>
      </c>
      <c r="F11" s="1" t="str">
        <f t="shared" ref="F11:F74" si="4">IF(NOT(ISERROR(FIND(".png)",C11))),".png",
IF(NOT(ISERROR(FIND(".jpeg)",C11))),".jpeg",
IF(NOT(ISERROR(FIND(".pdf)",C11))),".pdf",
IF(NOT(ISERROR(FIND(".zip)",C11))),".zip",
))))</f>
        <v>.jpeg</v>
      </c>
    </row>
    <row r="12" spans="1:6" x14ac:dyDescent="0.25">
      <c r="A12" s="1">
        <v>11</v>
      </c>
      <c r="B12" s="1" t="str">
        <f t="shared" si="0"/>
        <v>7929874</v>
      </c>
      <c r="C12" s="2" t="s">
        <v>9</v>
      </c>
      <c r="D12" s="2" t="str">
        <f t="shared" si="1"/>
        <v>[7929874|690x341](upload://yCNtUTxsGSVSfEEOYQBv7El9fl7.png)</v>
      </c>
      <c r="E12" s="2">
        <f t="shared" si="2"/>
        <v>9</v>
      </c>
      <c r="F12" s="1" t="str">
        <f t="shared" si="4"/>
        <v>.png</v>
      </c>
    </row>
    <row r="13" spans="1:6" x14ac:dyDescent="0.25">
      <c r="A13" s="2">
        <v>12</v>
      </c>
      <c r="B13" s="1" t="str">
        <f t="shared" si="0"/>
        <v>7929862</v>
      </c>
      <c r="C13" s="2" t="s">
        <v>10</v>
      </c>
      <c r="D13" s="2" t="str">
        <f t="shared" si="1"/>
        <v>[7929862|640x499](upload://kgJYVUd6Toelb11vsY4RPXuolAj.png)</v>
      </c>
      <c r="E13" s="2">
        <f t="shared" si="2"/>
        <v>9</v>
      </c>
      <c r="F13" s="1" t="str">
        <f t="shared" si="4"/>
        <v>.png</v>
      </c>
    </row>
    <row r="14" spans="1:6" x14ac:dyDescent="0.25">
      <c r="A14" s="1">
        <v>13</v>
      </c>
      <c r="B14" s="1" t="str">
        <f t="shared" si="0"/>
        <v>7929862</v>
      </c>
      <c r="C14" s="2" t="s">
        <v>10</v>
      </c>
      <c r="D14" s="2" t="str">
        <f t="shared" si="1"/>
        <v>[7929862|640x499](upload://kgJYVUd6Toelb11vsY4RPXuolAj.png)</v>
      </c>
      <c r="E14" s="2">
        <f t="shared" si="2"/>
        <v>9</v>
      </c>
      <c r="F14" s="1" t="str">
        <f t="shared" si="4"/>
        <v>.png</v>
      </c>
    </row>
    <row r="15" spans="1:6" x14ac:dyDescent="0.25">
      <c r="A15" s="2">
        <v>14</v>
      </c>
      <c r="B15" s="1" t="str">
        <f t="shared" si="0"/>
        <v>8912910</v>
      </c>
      <c r="C15" s="2" t="s">
        <v>11</v>
      </c>
      <c r="D15" s="2" t="str">
        <f t="shared" si="1"/>
        <v>[8912910|490x293](upload://31m9ECZj19HMN7Fmz8BuP3BHvGi.png)</v>
      </c>
      <c r="E15" s="2">
        <f t="shared" si="2"/>
        <v>9</v>
      </c>
      <c r="F15" s="1" t="str">
        <f t="shared" si="4"/>
        <v>.png</v>
      </c>
    </row>
    <row r="16" spans="1:6" x14ac:dyDescent="0.25">
      <c r="A16" s="1">
        <v>15</v>
      </c>
      <c r="B16" s="1" t="str">
        <f t="shared" si="0"/>
        <v>9404434</v>
      </c>
      <c r="C16" s="2" t="s">
        <v>12</v>
      </c>
      <c r="D16" s="2" t="str">
        <f t="shared" si="1"/>
        <v>[9404434|690x412](upload://nZuKWswkRC5VdmPWDAPNLfjSzUp.jpeg)</v>
      </c>
      <c r="E16" s="2">
        <f t="shared" si="2"/>
        <v>9</v>
      </c>
      <c r="F16" s="1" t="str">
        <f t="shared" si="4"/>
        <v>.jpeg</v>
      </c>
    </row>
    <row r="17" spans="1:6" x14ac:dyDescent="0.25">
      <c r="A17" s="2">
        <v>16</v>
      </c>
      <c r="B17" s="1" t="str">
        <f t="shared" si="0"/>
        <v>7929866</v>
      </c>
      <c r="C17" s="2" t="s">
        <v>13</v>
      </c>
      <c r="D17" s="2" t="str">
        <f t="shared" si="1"/>
        <v>[7929866|637x499](upload://4H7HAxUz5QLa4mK8h6WUA7uF9oI.png)</v>
      </c>
      <c r="E17" s="2">
        <f t="shared" si="2"/>
        <v>9</v>
      </c>
      <c r="F17" s="1" t="str">
        <f t="shared" si="4"/>
        <v>.png</v>
      </c>
    </row>
    <row r="18" spans="1:6" x14ac:dyDescent="0.25">
      <c r="A18" s="1">
        <v>17</v>
      </c>
      <c r="B18" s="1" t="str">
        <f t="shared" si="0"/>
        <v>11206891</v>
      </c>
      <c r="C18" s="2" t="s">
        <v>14</v>
      </c>
      <c r="D18" s="2" t="str">
        <f t="shared" si="1"/>
        <v>[11206891|690x409](upload://55hSBCEUDSYhLMwwN6te7yjMaec.png)</v>
      </c>
      <c r="E18" s="2">
        <f t="shared" si="2"/>
        <v>10</v>
      </c>
      <c r="F18" s="1" t="str">
        <f t="shared" si="4"/>
        <v>.png</v>
      </c>
    </row>
    <row r="19" spans="1:6" x14ac:dyDescent="0.25">
      <c r="A19" s="2">
        <v>18</v>
      </c>
      <c r="B19" s="1" t="str">
        <f t="shared" si="0"/>
        <v>8912941</v>
      </c>
      <c r="C19" s="2" t="s">
        <v>15</v>
      </c>
      <c r="D19" s="2" t="str">
        <f t="shared" si="1"/>
        <v>[8912941|527x500](upload://nSrBTtgVIU0TJefcEnASVgjVYAC.png)</v>
      </c>
      <c r="E19" s="2">
        <f t="shared" si="2"/>
        <v>9</v>
      </c>
      <c r="F19" s="1" t="str">
        <f t="shared" si="4"/>
        <v>.png</v>
      </c>
    </row>
    <row r="20" spans="1:6" x14ac:dyDescent="0.25">
      <c r="A20" s="1">
        <v>19</v>
      </c>
      <c r="B20" s="1" t="str">
        <f t="shared" si="0"/>
        <v>9404430</v>
      </c>
      <c r="C20" s="2" t="s">
        <v>16</v>
      </c>
      <c r="D20" s="2" t="str">
        <f t="shared" si="1"/>
        <v>[9404430|431x500](upload://tT8u6ET0TEa1urhxZTGijZ2CgmT.png)</v>
      </c>
      <c r="E20" s="2">
        <f t="shared" si="2"/>
        <v>9</v>
      </c>
      <c r="F20" s="1" t="str">
        <f t="shared" si="4"/>
        <v>.png</v>
      </c>
    </row>
    <row r="21" spans="1:6" x14ac:dyDescent="0.25">
      <c r="A21" s="2">
        <v>20</v>
      </c>
      <c r="B21" s="1" t="str">
        <f t="shared" si="0"/>
        <v>9404667</v>
      </c>
      <c r="C21" s="2" t="s">
        <v>17</v>
      </c>
      <c r="D21" s="2" t="str">
        <f t="shared" si="1"/>
        <v>[9404667|690x391](upload://otVM9W9XQOJhs6LrGfLw91muI9I.png)</v>
      </c>
      <c r="E21" s="2">
        <f t="shared" si="2"/>
        <v>9</v>
      </c>
      <c r="F21" s="1" t="str">
        <f t="shared" si="4"/>
        <v>.png</v>
      </c>
    </row>
    <row r="22" spans="1:6" x14ac:dyDescent="0.25">
      <c r="A22" s="1">
        <v>21</v>
      </c>
      <c r="B22" s="1" t="str">
        <f t="shared" si="0"/>
        <v>8912940</v>
      </c>
      <c r="C22" s="2" t="s">
        <v>18</v>
      </c>
      <c r="D22" s="2" t="str">
        <f t="shared" si="1"/>
        <v>[8912940|491x500](upload://ts1aqxbynE32IiDgFav0HF1NWbU.png)</v>
      </c>
      <c r="E22" s="2">
        <f t="shared" si="2"/>
        <v>9</v>
      </c>
      <c r="F22" s="1" t="str">
        <f t="shared" si="4"/>
        <v>.png</v>
      </c>
    </row>
    <row r="23" spans="1:6" x14ac:dyDescent="0.25">
      <c r="A23" s="2">
        <v>22</v>
      </c>
      <c r="B23" s="1" t="str">
        <f t="shared" si="0"/>
        <v>8912916</v>
      </c>
      <c r="C23" s="2" t="s">
        <v>19</v>
      </c>
      <c r="D23" s="2" t="str">
        <f t="shared" si="1"/>
        <v>[8912916|690x234](upload://exvOFGycP1a7u3E4AlXWSmk3N5q.png)</v>
      </c>
      <c r="E23" s="2">
        <f t="shared" si="2"/>
        <v>9</v>
      </c>
      <c r="F23" s="1" t="str">
        <f t="shared" si="4"/>
        <v>.png</v>
      </c>
    </row>
    <row r="24" spans="1:6" x14ac:dyDescent="0.25">
      <c r="A24" s="1">
        <v>23</v>
      </c>
      <c r="B24" s="1" t="str">
        <f t="shared" si="0"/>
        <v>8912909</v>
      </c>
      <c r="C24" s="2" t="s">
        <v>20</v>
      </c>
      <c r="D24" s="2" t="str">
        <f t="shared" si="1"/>
        <v>[8912909|690x322](upload://yrf1rT5oNqHmFkszZyKcqnu7zF0.png)</v>
      </c>
      <c r="E24" s="2">
        <f t="shared" si="2"/>
        <v>9</v>
      </c>
      <c r="F24" s="1" t="str">
        <f t="shared" si="4"/>
        <v>.png</v>
      </c>
    </row>
    <row r="25" spans="1:6" x14ac:dyDescent="0.25">
      <c r="A25" s="2">
        <v>24</v>
      </c>
      <c r="B25" s="1" t="str">
        <f t="shared" si="0"/>
        <v>8912939</v>
      </c>
      <c r="C25" s="2" t="s">
        <v>21</v>
      </c>
      <c r="D25" s="2" t="str">
        <f t="shared" si="1"/>
        <v>[8912939|581x500](upload://u08QlkAHRLoIwNdtED110Tj3dRo.png)</v>
      </c>
      <c r="E25" s="2">
        <f t="shared" si="2"/>
        <v>9</v>
      </c>
      <c r="F25" s="1" t="str">
        <f t="shared" si="4"/>
        <v>.png</v>
      </c>
    </row>
    <row r="26" spans="1:6" x14ac:dyDescent="0.25">
      <c r="A26" s="1">
        <v>25</v>
      </c>
      <c r="B26" s="1" t="str">
        <f t="shared" si="0"/>
        <v>11206939</v>
      </c>
      <c r="C26" s="2" t="s">
        <v>22</v>
      </c>
      <c r="D26" s="2" t="str">
        <f t="shared" si="1"/>
        <v>[11206939|690x451](upload://xr7DJ1FgyA7ruPeIoXkt5CwENV.png)</v>
      </c>
      <c r="E26" s="2">
        <f t="shared" si="2"/>
        <v>10</v>
      </c>
      <c r="F26" s="1" t="str">
        <f t="shared" si="4"/>
        <v>.png</v>
      </c>
    </row>
    <row r="27" spans="1:6" x14ac:dyDescent="0.25">
      <c r="A27" s="2">
        <v>26</v>
      </c>
      <c r="B27" s="1" t="str">
        <f t="shared" si="0"/>
        <v>9404664</v>
      </c>
      <c r="C27" s="2" t="s">
        <v>23</v>
      </c>
      <c r="D27" s="2" t="str">
        <f t="shared" si="1"/>
        <v>[9404664|690x304](upload://sqBdT7TwIhriUkxqc0yYnVVj1Ot.png)</v>
      </c>
      <c r="E27" s="2">
        <f t="shared" si="2"/>
        <v>9</v>
      </c>
      <c r="F27" s="1" t="str">
        <f t="shared" si="4"/>
        <v>.png</v>
      </c>
    </row>
    <row r="28" spans="1:6" x14ac:dyDescent="0.25">
      <c r="A28" s="1">
        <v>27</v>
      </c>
      <c r="B28" s="1" t="str">
        <f t="shared" si="0"/>
        <v>6258739</v>
      </c>
      <c r="C28" s="2" t="s">
        <v>24</v>
      </c>
      <c r="D28" s="2" t="str">
        <f t="shared" si="1"/>
        <v>[6258739|690x346](upload://wKgPLxjnGkOtW0cjAbsHKMWW555.png)</v>
      </c>
      <c r="E28" s="2">
        <f t="shared" si="2"/>
        <v>9</v>
      </c>
      <c r="F28" s="1" t="str">
        <f t="shared" si="4"/>
        <v>.png</v>
      </c>
    </row>
    <row r="29" spans="1:6" x14ac:dyDescent="0.25">
      <c r="A29" s="2">
        <v>28</v>
      </c>
      <c r="B29" s="1" t="str">
        <f t="shared" si="0"/>
        <v>6258739</v>
      </c>
      <c r="C29" s="2" t="s">
        <v>24</v>
      </c>
      <c r="D29" s="2" t="str">
        <f t="shared" si="1"/>
        <v>[6258739|690x346](upload://wKgPLxjnGkOtW0cjAbsHKMWW555.png)</v>
      </c>
      <c r="E29" s="2">
        <f t="shared" si="2"/>
        <v>9</v>
      </c>
      <c r="F29" s="1" t="str">
        <f t="shared" si="4"/>
        <v>.png</v>
      </c>
    </row>
    <row r="30" spans="1:6" x14ac:dyDescent="0.25">
      <c r="A30" s="1">
        <v>29</v>
      </c>
      <c r="B30" s="1" t="str">
        <f t="shared" si="0"/>
        <v>8912936</v>
      </c>
      <c r="C30" s="2" t="s">
        <v>25</v>
      </c>
      <c r="D30" s="2" t="str">
        <f t="shared" si="1"/>
        <v>[8912936|634x500](upload://ax1F0TAkd08yUXOqrUCEcdZCffp.png)</v>
      </c>
      <c r="E30" s="2">
        <f t="shared" si="2"/>
        <v>9</v>
      </c>
      <c r="F30" s="1" t="str">
        <f t="shared" si="4"/>
        <v>.png</v>
      </c>
    </row>
    <row r="31" spans="1:6" x14ac:dyDescent="0.25">
      <c r="A31" s="2">
        <v>30</v>
      </c>
      <c r="B31" s="1" t="str">
        <f t="shared" si="0"/>
        <v>8912937</v>
      </c>
      <c r="C31" s="2" t="s">
        <v>26</v>
      </c>
      <c r="D31" s="2" t="str">
        <f t="shared" si="1"/>
        <v>[8912937|690x417](upload://hx8ru7qDVTURtDQI4zLpW8C3pr3.png)</v>
      </c>
      <c r="E31" s="2">
        <f t="shared" si="2"/>
        <v>9</v>
      </c>
      <c r="F31" s="1" t="str">
        <f t="shared" si="4"/>
        <v>.png</v>
      </c>
    </row>
    <row r="32" spans="1:6" x14ac:dyDescent="0.25">
      <c r="A32" s="1">
        <v>31</v>
      </c>
      <c r="B32" s="1" t="str">
        <f t="shared" si="0"/>
        <v>7929876</v>
      </c>
      <c r="C32" s="2" t="s">
        <v>27</v>
      </c>
      <c r="D32" s="2" t="str">
        <f t="shared" si="1"/>
        <v>[7929876|690x389](upload://yQv5htBrZCc8g0gfLJ8xkghlfIO.png)</v>
      </c>
      <c r="E32" s="2">
        <f t="shared" si="2"/>
        <v>9</v>
      </c>
      <c r="F32" s="1" t="str">
        <f t="shared" si="4"/>
        <v>.png</v>
      </c>
    </row>
    <row r="33" spans="1:6" x14ac:dyDescent="0.25">
      <c r="A33" s="2">
        <v>32</v>
      </c>
      <c r="B33" s="1" t="str">
        <f t="shared" si="0"/>
        <v>8912913</v>
      </c>
      <c r="C33" s="2" t="s">
        <v>28</v>
      </c>
      <c r="D33" s="2" t="str">
        <f t="shared" si="1"/>
        <v>[8912913|690x336](upload://aF8fFBcEGlhE6VCmKYsVoZsg4bi.png)</v>
      </c>
      <c r="E33" s="2">
        <f t="shared" si="2"/>
        <v>9</v>
      </c>
      <c r="F33" s="1" t="str">
        <f t="shared" si="4"/>
        <v>.png</v>
      </c>
    </row>
    <row r="34" spans="1:6" x14ac:dyDescent="0.25">
      <c r="A34" s="1">
        <v>33</v>
      </c>
      <c r="B34" s="1" t="str">
        <f t="shared" si="0"/>
        <v>7929883</v>
      </c>
      <c r="C34" s="2" t="s">
        <v>29</v>
      </c>
      <c r="D34" s="2" t="str">
        <f t="shared" si="1"/>
        <v>[7929883|690x414](upload://zYfrCWfsfLu1vkNuV0n7nNygQ56.png)</v>
      </c>
      <c r="E34" s="2">
        <f t="shared" si="2"/>
        <v>9</v>
      </c>
      <c r="F34" s="1" t="str">
        <f t="shared" si="4"/>
        <v>.png</v>
      </c>
    </row>
    <row r="35" spans="1:6" x14ac:dyDescent="0.25">
      <c r="A35" s="2">
        <v>34</v>
      </c>
      <c r="B35" s="1" t="str">
        <f t="shared" si="0"/>
        <v>7929884</v>
      </c>
      <c r="C35" s="2" t="s">
        <v>30</v>
      </c>
      <c r="D35" s="2" t="str">
        <f t="shared" si="1"/>
        <v>[7929884|690x414](upload://nIrMiRzLJEAqxyN7mH49GHGsFtu.png)</v>
      </c>
      <c r="E35" s="2">
        <f t="shared" si="2"/>
        <v>9</v>
      </c>
      <c r="F35" s="1" t="str">
        <f t="shared" si="4"/>
        <v>.png</v>
      </c>
    </row>
    <row r="36" spans="1:6" x14ac:dyDescent="0.25">
      <c r="A36" s="1">
        <v>35</v>
      </c>
      <c r="B36" s="1" t="str">
        <f t="shared" si="0"/>
        <v>9404662</v>
      </c>
      <c r="C36" s="2" t="s">
        <v>31</v>
      </c>
      <c r="D36" s="2" t="str">
        <f t="shared" si="1"/>
        <v>[9404662|690x297](upload://9Sx7wdy7LWqVHJUi9ZDSMMwkK04.png)</v>
      </c>
      <c r="E36" s="2">
        <f t="shared" si="2"/>
        <v>9</v>
      </c>
      <c r="F36" s="1" t="str">
        <f t="shared" si="4"/>
        <v>.png</v>
      </c>
    </row>
    <row r="37" spans="1:6" x14ac:dyDescent="0.25">
      <c r="A37" s="2">
        <v>36</v>
      </c>
      <c r="B37" s="1" t="str">
        <f t="shared" si="0"/>
        <v>11206890</v>
      </c>
      <c r="C37" s="2" t="s">
        <v>776</v>
      </c>
      <c r="D37" s="2" t="str">
        <f t="shared" si="1"/>
        <v>[11206890|690x480](upload://4cMFcbwhW4o7HiNq9QAG8NFWyQA.png)</v>
      </c>
      <c r="E37" s="2">
        <f t="shared" si="2"/>
        <v>10</v>
      </c>
      <c r="F37" s="1" t="str">
        <f t="shared" si="4"/>
        <v>.png</v>
      </c>
    </row>
    <row r="38" spans="1:6" x14ac:dyDescent="0.25">
      <c r="A38" s="1">
        <v>37</v>
      </c>
      <c r="B38" s="1" t="str">
        <f t="shared" si="0"/>
        <v>11206890</v>
      </c>
      <c r="C38" s="2" t="s">
        <v>776</v>
      </c>
      <c r="D38" s="2" t="str">
        <f t="shared" si="1"/>
        <v>[11206890|690x480](upload://4cMFcbwhW4o7HiNq9QAG8NFWyQA.png)</v>
      </c>
      <c r="E38" s="2">
        <f t="shared" si="2"/>
        <v>10</v>
      </c>
      <c r="F38" s="1" t="str">
        <f t="shared" si="4"/>
        <v>.png</v>
      </c>
    </row>
    <row r="39" spans="1:6" x14ac:dyDescent="0.25">
      <c r="A39" s="2">
        <v>38</v>
      </c>
      <c r="B39" s="1" t="str">
        <f t="shared" si="0"/>
        <v>6258741</v>
      </c>
      <c r="C39" s="2" t="s">
        <v>32</v>
      </c>
      <c r="D39" s="2" t="str">
        <f t="shared" si="1"/>
        <v>[6258741|690x345](upload://ir1FfKUlrlz2cRR73YiF1flPnOu.png)</v>
      </c>
      <c r="E39" s="2">
        <f t="shared" si="2"/>
        <v>9</v>
      </c>
      <c r="F39" s="1" t="str">
        <f t="shared" si="4"/>
        <v>.png</v>
      </c>
    </row>
    <row r="40" spans="1:6" x14ac:dyDescent="0.25">
      <c r="A40" s="1">
        <v>39</v>
      </c>
      <c r="B40" s="1" t="str">
        <f t="shared" si="0"/>
        <v>7929889</v>
      </c>
      <c r="C40" s="2" t="s">
        <v>33</v>
      </c>
      <c r="D40" s="2" t="str">
        <f t="shared" si="1"/>
        <v>[7929889|690x464](upload://pxfWm7XI8yRYN5DpUvLHbnWelWH.png)</v>
      </c>
      <c r="E40" s="2">
        <f t="shared" si="2"/>
        <v>9</v>
      </c>
      <c r="F40" s="1" t="str">
        <f t="shared" si="4"/>
        <v>.png</v>
      </c>
    </row>
    <row r="41" spans="1:6" x14ac:dyDescent="0.25">
      <c r="A41" s="2">
        <v>40</v>
      </c>
      <c r="B41" s="1" t="str">
        <f t="shared" si="0"/>
        <v>7929889</v>
      </c>
      <c r="C41" s="2" t="s">
        <v>33</v>
      </c>
      <c r="D41" s="2" t="str">
        <f t="shared" si="1"/>
        <v>[7929889|690x464](upload://pxfWm7XI8yRYN5DpUvLHbnWelWH.png)</v>
      </c>
      <c r="E41" s="2">
        <f t="shared" si="2"/>
        <v>9</v>
      </c>
      <c r="F41" s="1" t="str">
        <f t="shared" si="4"/>
        <v>.png</v>
      </c>
    </row>
    <row r="42" spans="1:6" x14ac:dyDescent="0.25">
      <c r="A42" s="1">
        <v>41</v>
      </c>
      <c r="B42" s="1" t="str">
        <f t="shared" si="0"/>
        <v>7929889</v>
      </c>
      <c r="C42" s="2" t="s">
        <v>33</v>
      </c>
      <c r="D42" s="2" t="str">
        <f t="shared" si="1"/>
        <v>[7929889|690x464](upload://pxfWm7XI8yRYN5DpUvLHbnWelWH.png)</v>
      </c>
      <c r="E42" s="2">
        <f t="shared" si="2"/>
        <v>9</v>
      </c>
      <c r="F42" s="1" t="str">
        <f t="shared" si="4"/>
        <v>.png</v>
      </c>
    </row>
    <row r="43" spans="1:6" x14ac:dyDescent="0.25">
      <c r="A43" s="2">
        <v>42</v>
      </c>
      <c r="B43" s="1" t="str">
        <f t="shared" si="0"/>
        <v>7929889</v>
      </c>
      <c r="C43" s="2" t="s">
        <v>33</v>
      </c>
      <c r="D43" s="2" t="str">
        <f t="shared" si="1"/>
        <v>[7929889|690x464](upload://pxfWm7XI8yRYN5DpUvLHbnWelWH.png)</v>
      </c>
      <c r="E43" s="2">
        <f t="shared" si="2"/>
        <v>9</v>
      </c>
      <c r="F43" s="1" t="str">
        <f t="shared" si="4"/>
        <v>.png</v>
      </c>
    </row>
    <row r="44" spans="1:6" x14ac:dyDescent="0.25">
      <c r="A44" s="1">
        <v>43</v>
      </c>
      <c r="B44" s="1" t="str">
        <f t="shared" si="0"/>
        <v>7929889</v>
      </c>
      <c r="C44" s="2" t="s">
        <v>33</v>
      </c>
      <c r="D44" s="2" t="str">
        <f t="shared" si="1"/>
        <v>[7929889|690x464](upload://pxfWm7XI8yRYN5DpUvLHbnWelWH.png)</v>
      </c>
      <c r="E44" s="2">
        <f t="shared" si="2"/>
        <v>9</v>
      </c>
      <c r="F44" s="1" t="str">
        <f t="shared" si="4"/>
        <v>.png</v>
      </c>
    </row>
    <row r="45" spans="1:6" x14ac:dyDescent="0.25">
      <c r="A45" s="2">
        <v>44</v>
      </c>
      <c r="B45" s="1" t="str">
        <f t="shared" si="0"/>
        <v>11206977</v>
      </c>
      <c r="C45" s="2" t="s">
        <v>34</v>
      </c>
      <c r="D45" s="2" t="str">
        <f t="shared" si="1"/>
        <v>[11206977|690x409](upload://oNjDByl2e1k4Y4TUopW9W6e8frZ.png)</v>
      </c>
      <c r="E45" s="2">
        <f t="shared" si="2"/>
        <v>10</v>
      </c>
      <c r="F45" s="1" t="str">
        <f t="shared" si="4"/>
        <v>.png</v>
      </c>
    </row>
    <row r="46" spans="1:6" x14ac:dyDescent="0.25">
      <c r="A46" s="1">
        <v>45</v>
      </c>
      <c r="B46" s="1" t="str">
        <f t="shared" si="0"/>
        <v>11730970</v>
      </c>
      <c r="C46" s="2" t="s">
        <v>35</v>
      </c>
      <c r="D46" s="2" t="str">
        <f t="shared" si="1"/>
        <v>[11730970|496x386](upload://av5Sxzje4ocJmaki4H2kmXcTCMT.png)</v>
      </c>
      <c r="E46" s="2">
        <f t="shared" si="2"/>
        <v>10</v>
      </c>
      <c r="F46" s="1" t="str">
        <f t="shared" si="4"/>
        <v>.png</v>
      </c>
    </row>
    <row r="47" spans="1:6" x14ac:dyDescent="0.25">
      <c r="A47" s="2">
        <v>46</v>
      </c>
      <c r="B47" s="1" t="str">
        <f t="shared" si="0"/>
        <v>8912919</v>
      </c>
      <c r="C47" s="2" t="s">
        <v>36</v>
      </c>
      <c r="D47" s="2" t="str">
        <f t="shared" si="1"/>
        <v>[8912919|689x460](upload://gKGxhd9t5OgeR4oaPPEAbUB9JLg.png)</v>
      </c>
      <c r="E47" s="2">
        <f t="shared" si="2"/>
        <v>9</v>
      </c>
      <c r="F47" s="1" t="str">
        <f t="shared" si="4"/>
        <v>.png</v>
      </c>
    </row>
    <row r="48" spans="1:6" x14ac:dyDescent="0.25">
      <c r="A48" s="1">
        <v>47</v>
      </c>
      <c r="B48" s="1" t="str">
        <f t="shared" si="0"/>
        <v>11730969</v>
      </c>
      <c r="C48" s="2" t="s">
        <v>37</v>
      </c>
      <c r="D48" s="2" t="str">
        <f t="shared" si="1"/>
        <v>[11730969|499x387](upload://6lVRkOles7l0JRDbqOEZ7rOv6pY.png)</v>
      </c>
      <c r="E48" s="2">
        <f t="shared" si="2"/>
        <v>10</v>
      </c>
      <c r="F48" s="1" t="str">
        <f t="shared" si="4"/>
        <v>.png</v>
      </c>
    </row>
    <row r="49" spans="1:6" x14ac:dyDescent="0.25">
      <c r="A49" s="2">
        <v>48</v>
      </c>
      <c r="B49" s="1" t="str">
        <f t="shared" si="0"/>
        <v>8912914</v>
      </c>
      <c r="C49" s="2" t="s">
        <v>38</v>
      </c>
      <c r="D49" s="2" t="str">
        <f t="shared" si="1"/>
        <v>[8912914|690x323](upload://f2ihy6cNTwXkyzm2vlpFoqz6XC5.png)</v>
      </c>
      <c r="E49" s="2">
        <f t="shared" si="2"/>
        <v>9</v>
      </c>
      <c r="F49" s="1" t="str">
        <f t="shared" si="4"/>
        <v>.png</v>
      </c>
    </row>
    <row r="50" spans="1:6" x14ac:dyDescent="0.25">
      <c r="A50" s="1">
        <v>49</v>
      </c>
      <c r="B50" s="1" t="str">
        <f t="shared" si="0"/>
        <v>8912914</v>
      </c>
      <c r="C50" s="2" t="s">
        <v>38</v>
      </c>
      <c r="D50" s="2" t="str">
        <f t="shared" si="1"/>
        <v>[8912914|690x323](upload://f2ihy6cNTwXkyzm2vlpFoqz6XC5.png)</v>
      </c>
      <c r="E50" s="2">
        <f t="shared" si="2"/>
        <v>9</v>
      </c>
      <c r="F50" s="1" t="str">
        <f t="shared" si="4"/>
        <v>.png</v>
      </c>
    </row>
    <row r="51" spans="1:6" x14ac:dyDescent="0.25">
      <c r="A51" s="2">
        <v>50</v>
      </c>
      <c r="B51" s="1" t="str">
        <f t="shared" si="0"/>
        <v>4718600</v>
      </c>
      <c r="C51" s="2" t="s">
        <v>39</v>
      </c>
      <c r="D51" s="2" t="str">
        <f t="shared" si="1"/>
        <v>[4718600|690x480](upload://mBv0NPKwsa5CjQ9i0Bk9HJ5NZkt.png)</v>
      </c>
      <c r="E51" s="2">
        <f t="shared" si="2"/>
        <v>9</v>
      </c>
      <c r="F51" s="1" t="str">
        <f t="shared" si="4"/>
        <v>.png</v>
      </c>
    </row>
    <row r="52" spans="1:6" x14ac:dyDescent="0.25">
      <c r="A52" s="1">
        <v>51</v>
      </c>
      <c r="B52" s="1" t="str">
        <f t="shared" si="0"/>
        <v>11206947</v>
      </c>
      <c r="C52" s="2" t="s">
        <v>40</v>
      </c>
      <c r="D52" s="2" t="str">
        <f t="shared" si="1"/>
        <v>[11206947|690x301](upload://cf4jF38S3AtNLmgM1whiDAuAtW0.png)</v>
      </c>
      <c r="E52" s="2">
        <f t="shared" si="2"/>
        <v>10</v>
      </c>
      <c r="F52" s="1" t="str">
        <f t="shared" si="4"/>
        <v>.png</v>
      </c>
    </row>
    <row r="53" spans="1:6" x14ac:dyDescent="0.25">
      <c r="A53" s="2">
        <v>52</v>
      </c>
      <c r="B53" s="1" t="str">
        <f t="shared" si="0"/>
        <v>7929871</v>
      </c>
      <c r="C53" s="2" t="s">
        <v>41</v>
      </c>
      <c r="D53" s="2" t="str">
        <f t="shared" si="1"/>
        <v>[7929871|638x499](upload://kjfqUf5sU301HnSdMCMfzow2OLE.png)</v>
      </c>
      <c r="E53" s="2">
        <f t="shared" si="2"/>
        <v>9</v>
      </c>
      <c r="F53" s="1" t="str">
        <f t="shared" si="4"/>
        <v>.png</v>
      </c>
    </row>
    <row r="54" spans="1:6" x14ac:dyDescent="0.25">
      <c r="A54" s="1">
        <v>53</v>
      </c>
      <c r="B54" s="1" t="str">
        <f t="shared" si="0"/>
        <v>5275650</v>
      </c>
      <c r="C54" s="2" t="s">
        <v>42</v>
      </c>
      <c r="D54" s="2" t="str">
        <f t="shared" si="1"/>
        <v>[5275650|683x500](upload://e4tGRDo26pIxavyekbNddfUbrP4.png)</v>
      </c>
      <c r="E54" s="2">
        <f t="shared" si="2"/>
        <v>9</v>
      </c>
      <c r="F54" s="1" t="str">
        <f t="shared" si="4"/>
        <v>.png</v>
      </c>
    </row>
    <row r="55" spans="1:6" x14ac:dyDescent="0.25">
      <c r="A55" s="2">
        <v>54</v>
      </c>
      <c r="B55" s="1" t="str">
        <f t="shared" si="0"/>
        <v>6258742</v>
      </c>
      <c r="C55" s="2" t="s">
        <v>43</v>
      </c>
      <c r="D55" s="2" t="str">
        <f t="shared" si="1"/>
        <v>[6258742|690x346](upload://fsqTeXsssoFFulJkY40NG2Y7Oss.png)</v>
      </c>
      <c r="E55" s="2">
        <f t="shared" si="2"/>
        <v>9</v>
      </c>
      <c r="F55" s="1" t="str">
        <f t="shared" si="4"/>
        <v>.png</v>
      </c>
    </row>
    <row r="56" spans="1:6" x14ac:dyDescent="0.25">
      <c r="A56" s="1">
        <v>55</v>
      </c>
      <c r="B56" s="1" t="str">
        <f t="shared" si="0"/>
        <v>9404675</v>
      </c>
      <c r="C56" s="2" t="s">
        <v>44</v>
      </c>
      <c r="D56" s="2" t="str">
        <f t="shared" si="1"/>
        <v>[9404675|690x180](upload://npBaQpPIFZEkk1NK6gWHoI7AK22.png)</v>
      </c>
      <c r="E56" s="2">
        <f t="shared" si="2"/>
        <v>9</v>
      </c>
      <c r="F56" s="1" t="str">
        <f t="shared" si="4"/>
        <v>.png</v>
      </c>
    </row>
    <row r="57" spans="1:6" x14ac:dyDescent="0.25">
      <c r="A57" s="2">
        <v>56</v>
      </c>
      <c r="B57" s="1" t="str">
        <f t="shared" si="0"/>
        <v>6258748</v>
      </c>
      <c r="C57" s="2" t="s">
        <v>45</v>
      </c>
      <c r="D57" s="2" t="str">
        <f t="shared" si="1"/>
        <v>[6258748|685x500](upload://y3fEomfdG10FHGeB03u5ZnrGEFe.png)</v>
      </c>
      <c r="E57" s="2">
        <f t="shared" si="2"/>
        <v>9</v>
      </c>
      <c r="F57" s="1" t="str">
        <f t="shared" si="4"/>
        <v>.png</v>
      </c>
    </row>
    <row r="58" spans="1:6" x14ac:dyDescent="0.25">
      <c r="A58" s="1">
        <v>57</v>
      </c>
      <c r="B58" s="1" t="str">
        <f t="shared" si="0"/>
        <v>6258747</v>
      </c>
      <c r="C58" s="2" t="s">
        <v>46</v>
      </c>
      <c r="D58" s="2" t="str">
        <f t="shared" si="1"/>
        <v>[6258747|690x304](upload://4O5KiayfOZmeCzf3foWcMVRiXZf.png)</v>
      </c>
      <c r="E58" s="2">
        <f t="shared" si="2"/>
        <v>9</v>
      </c>
      <c r="F58" s="1" t="str">
        <f t="shared" si="4"/>
        <v>.png</v>
      </c>
    </row>
    <row r="59" spans="1:6" x14ac:dyDescent="0.25">
      <c r="A59" s="2">
        <v>58</v>
      </c>
      <c r="B59" s="1" t="str">
        <f t="shared" si="0"/>
        <v>7929864</v>
      </c>
      <c r="C59" s="2" t="s">
        <v>47</v>
      </c>
      <c r="D59" s="2" t="str">
        <f t="shared" si="1"/>
        <v>[7929864|637x499](upload://6YTul6c7Tb65Yc6ENS2uYnUz1Bk.png)</v>
      </c>
      <c r="E59" s="2">
        <f t="shared" si="2"/>
        <v>9</v>
      </c>
      <c r="F59" s="1" t="str">
        <f t="shared" si="4"/>
        <v>.png</v>
      </c>
    </row>
    <row r="60" spans="1:6" x14ac:dyDescent="0.25">
      <c r="A60" s="1">
        <v>59</v>
      </c>
      <c r="B60" s="1" t="str">
        <f t="shared" si="0"/>
        <v>9404431</v>
      </c>
      <c r="C60" s="2" t="s">
        <v>48</v>
      </c>
      <c r="D60" s="2" t="str">
        <f t="shared" si="1"/>
        <v>[9404431|690x496](upload://rMNYc0ujMmbnlUxE2uKmmvNOxSW.png)</v>
      </c>
      <c r="E60" s="2">
        <f t="shared" si="2"/>
        <v>9</v>
      </c>
      <c r="F60" s="1" t="str">
        <f t="shared" si="4"/>
        <v>.png</v>
      </c>
    </row>
    <row r="61" spans="1:6" x14ac:dyDescent="0.25">
      <c r="A61" s="2">
        <v>60</v>
      </c>
      <c r="B61" s="1" t="str">
        <f t="shared" si="0"/>
        <v>8617988</v>
      </c>
      <c r="C61" s="2" t="s">
        <v>49</v>
      </c>
      <c r="D61" s="2" t="str">
        <f t="shared" si="1"/>
        <v>[8617988|381x500](upload://v1tDwHzF5g6ZrNrFabZtCAWaN5w.png)</v>
      </c>
      <c r="E61" s="2">
        <f t="shared" si="2"/>
        <v>9</v>
      </c>
      <c r="F61" s="1" t="str">
        <f t="shared" si="4"/>
        <v>.png</v>
      </c>
    </row>
    <row r="62" spans="1:6" x14ac:dyDescent="0.25">
      <c r="A62" s="1">
        <v>61</v>
      </c>
      <c r="B62" s="1" t="str">
        <f t="shared" si="0"/>
        <v>7929910</v>
      </c>
      <c r="C62" s="2" t="s">
        <v>777</v>
      </c>
      <c r="D62" s="2" t="str">
        <f t="shared" si="1"/>
        <v>[7929910|421x500](upload://qm2nfIQ6GFnlOHO7QiR8jgvrPHZ.png)</v>
      </c>
      <c r="E62" s="2">
        <f t="shared" si="2"/>
        <v>9</v>
      </c>
      <c r="F62" s="1" t="str">
        <f t="shared" si="4"/>
        <v>.png</v>
      </c>
    </row>
    <row r="63" spans="1:6" x14ac:dyDescent="0.25">
      <c r="A63" s="2">
        <v>62</v>
      </c>
      <c r="B63" s="1" t="str">
        <f t="shared" si="0"/>
        <v>7929910</v>
      </c>
      <c r="C63" s="2" t="s">
        <v>777</v>
      </c>
      <c r="D63" s="2" t="str">
        <f t="shared" si="1"/>
        <v>[7929910|421x500](upload://qm2nfIQ6GFnlOHO7QiR8jgvrPHZ.png)</v>
      </c>
      <c r="E63" s="2">
        <f t="shared" si="2"/>
        <v>9</v>
      </c>
      <c r="F63" s="1" t="str">
        <f t="shared" si="4"/>
        <v>.png</v>
      </c>
    </row>
    <row r="64" spans="1:6" x14ac:dyDescent="0.25">
      <c r="A64" s="1">
        <v>63</v>
      </c>
      <c r="B64" s="1" t="str">
        <f t="shared" si="0"/>
        <v>7929873</v>
      </c>
      <c r="C64" s="2" t="s">
        <v>50</v>
      </c>
      <c r="D64" s="2" t="str">
        <f t="shared" si="1"/>
        <v>[7929873|690x495](upload://nA2Py1Rq7Tqzym1O2r4T4DzdOVG.png)</v>
      </c>
      <c r="E64" s="2">
        <f t="shared" si="2"/>
        <v>9</v>
      </c>
      <c r="F64" s="1" t="str">
        <f t="shared" si="4"/>
        <v>.png</v>
      </c>
    </row>
    <row r="65" spans="1:6" x14ac:dyDescent="0.25">
      <c r="A65" s="2">
        <v>64</v>
      </c>
      <c r="B65" s="1" t="str">
        <f t="shared" si="0"/>
        <v>8617997</v>
      </c>
      <c r="C65" s="2" t="s">
        <v>51</v>
      </c>
      <c r="D65" s="2" t="str">
        <f t="shared" si="1"/>
        <v>[8617997|690x451](upload://t7K3oKxsXqXnyKdndvkQznyWV0p.png)</v>
      </c>
      <c r="E65" s="2">
        <f t="shared" si="2"/>
        <v>9</v>
      </c>
      <c r="F65" s="1" t="str">
        <f t="shared" si="4"/>
        <v>.png</v>
      </c>
    </row>
    <row r="66" spans="1:6" x14ac:dyDescent="0.25">
      <c r="A66" s="1">
        <v>65</v>
      </c>
      <c r="B66" s="1" t="str">
        <f t="shared" ref="B66:B129" si="5">SUBSTITUTE(SUBSTITUTE(MID(D66,2,E66-2),".pdf",""),".zip","")</f>
        <v>9404651</v>
      </c>
      <c r="C66" s="2" t="s">
        <v>52</v>
      </c>
      <c r="D66" s="2" t="str">
        <f t="shared" si="1"/>
        <v>[9404651|690x336](upload://86nSlO8ann0IrHGNH0h39cjrW6m.png)</v>
      </c>
      <c r="E66" s="2">
        <f t="shared" si="2"/>
        <v>9</v>
      </c>
      <c r="F66" s="1" t="str">
        <f t="shared" si="4"/>
        <v>.png</v>
      </c>
    </row>
    <row r="67" spans="1:6" x14ac:dyDescent="0.25">
      <c r="A67" s="2">
        <v>66</v>
      </c>
      <c r="B67" s="1" t="str">
        <f t="shared" si="5"/>
        <v>9404646</v>
      </c>
      <c r="C67" s="2" t="s">
        <v>53</v>
      </c>
      <c r="D67" s="2" t="str">
        <f t="shared" ref="D67:D130" si="6">SUBSTITUTE(C67,"!","")</f>
        <v>[9404646|690x317](upload://H98G4X6OFAdgEhQy4dF4gpdl9p.png)</v>
      </c>
      <c r="E67" s="2">
        <f t="shared" ref="E67:E130" si="7">FIND("|",D67)</f>
        <v>9</v>
      </c>
      <c r="F67" s="1" t="str">
        <f t="shared" si="4"/>
        <v>.png</v>
      </c>
    </row>
    <row r="68" spans="1:6" x14ac:dyDescent="0.25">
      <c r="A68" s="1">
        <v>67</v>
      </c>
      <c r="B68" s="1" t="str">
        <f t="shared" si="5"/>
        <v>9404991</v>
      </c>
      <c r="C68" s="2" t="s">
        <v>54</v>
      </c>
      <c r="D68" s="2" t="str">
        <f t="shared" si="6"/>
        <v>[9404991|628x500](upload://vjBk6WVhjHjnFSfbRnmh1m9zwmI.png)</v>
      </c>
      <c r="E68" s="2">
        <f t="shared" si="7"/>
        <v>9</v>
      </c>
      <c r="F68" s="1" t="str">
        <f t="shared" si="4"/>
        <v>.png</v>
      </c>
    </row>
    <row r="69" spans="1:6" x14ac:dyDescent="0.25">
      <c r="A69" s="2">
        <v>68</v>
      </c>
      <c r="B69" s="1" t="str">
        <f t="shared" si="5"/>
        <v>11206958</v>
      </c>
      <c r="C69" s="2" t="s">
        <v>55</v>
      </c>
      <c r="D69" s="2" t="str">
        <f t="shared" si="6"/>
        <v>[11206958|627x500](upload://4eAqpZsz1fBJw592elxOKVNE5qF.png)</v>
      </c>
      <c r="E69" s="2">
        <f t="shared" si="7"/>
        <v>10</v>
      </c>
      <c r="F69" s="1" t="str">
        <f t="shared" si="4"/>
        <v>.png</v>
      </c>
    </row>
    <row r="70" spans="1:6" x14ac:dyDescent="0.25">
      <c r="A70" s="1">
        <v>69</v>
      </c>
      <c r="B70" s="1" t="str">
        <f t="shared" si="5"/>
        <v>9404657</v>
      </c>
      <c r="C70" s="2" t="s">
        <v>56</v>
      </c>
      <c r="D70" s="2" t="str">
        <f t="shared" si="6"/>
        <v>[9404657|279x500](upload://xj05ftty0ahHx3eMdY0fILGTfcj.png)</v>
      </c>
      <c r="E70" s="2">
        <f t="shared" si="7"/>
        <v>9</v>
      </c>
      <c r="F70" s="1" t="str">
        <f t="shared" si="4"/>
        <v>.png</v>
      </c>
    </row>
    <row r="71" spans="1:6" x14ac:dyDescent="0.25">
      <c r="A71" s="2">
        <v>70</v>
      </c>
      <c r="B71" s="1" t="str">
        <f t="shared" si="5"/>
        <v>7929865</v>
      </c>
      <c r="C71" s="2" t="s">
        <v>57</v>
      </c>
      <c r="D71" s="2" t="str">
        <f t="shared" si="6"/>
        <v>[7929865|640x499](upload://60Ak6fijgYbqjsseaME1W6cBn9c.png)</v>
      </c>
      <c r="E71" s="2">
        <f t="shared" si="7"/>
        <v>9</v>
      </c>
      <c r="F71" s="1" t="str">
        <f t="shared" si="4"/>
        <v>.png</v>
      </c>
    </row>
    <row r="72" spans="1:6" x14ac:dyDescent="0.25">
      <c r="A72" s="1">
        <v>71</v>
      </c>
      <c r="B72" s="1" t="str">
        <f t="shared" si="5"/>
        <v>12124320</v>
      </c>
      <c r="C72" s="2" t="s">
        <v>58</v>
      </c>
      <c r="D72" s="2" t="str">
        <f t="shared" si="6"/>
        <v>[12124320|690x464](upload://rZNddys1Q0IPisvtQc8mqP5lyJq.png)</v>
      </c>
      <c r="E72" s="2">
        <f t="shared" si="7"/>
        <v>10</v>
      </c>
      <c r="F72" s="1" t="str">
        <f t="shared" si="4"/>
        <v>.png</v>
      </c>
    </row>
    <row r="73" spans="1:6" x14ac:dyDescent="0.25">
      <c r="A73" s="2">
        <v>72</v>
      </c>
      <c r="B73" s="1" t="str">
        <f t="shared" si="5"/>
        <v>7929870</v>
      </c>
      <c r="C73" s="2" t="s">
        <v>59</v>
      </c>
      <c r="D73" s="2" t="str">
        <f t="shared" si="6"/>
        <v>[7929870|690x416](upload://uFxR7xilDC0EzjzH8IMLxn5IRcs.png)</v>
      </c>
      <c r="E73" s="2">
        <f t="shared" si="7"/>
        <v>9</v>
      </c>
      <c r="F73" s="1" t="str">
        <f t="shared" si="4"/>
        <v>.png</v>
      </c>
    </row>
    <row r="74" spans="1:6" x14ac:dyDescent="0.25">
      <c r="A74" s="1">
        <v>73</v>
      </c>
      <c r="B74" s="1" t="str">
        <f t="shared" si="5"/>
        <v>11206923</v>
      </c>
      <c r="C74" s="2" t="s">
        <v>60</v>
      </c>
      <c r="D74" s="2" t="str">
        <f t="shared" si="6"/>
        <v>[11206923|690x425](upload://pRm5ILwGrz5UO63kc3DwM92fJPZ.png)</v>
      </c>
      <c r="E74" s="2">
        <f t="shared" si="7"/>
        <v>10</v>
      </c>
      <c r="F74" s="1" t="str">
        <f t="shared" si="4"/>
        <v>.png</v>
      </c>
    </row>
    <row r="75" spans="1:6" x14ac:dyDescent="0.25">
      <c r="A75" s="2">
        <v>74</v>
      </c>
      <c r="B75" s="1" t="str">
        <f t="shared" si="5"/>
        <v>9404654</v>
      </c>
      <c r="C75" s="2" t="s">
        <v>61</v>
      </c>
      <c r="D75" s="2" t="str">
        <f t="shared" si="6"/>
        <v>[9404654|690x299](upload://uPzC4a7VbKRKig47osVLfOquzDm.png)</v>
      </c>
      <c r="E75" s="2">
        <f t="shared" si="7"/>
        <v>9</v>
      </c>
      <c r="F75" s="1" t="str">
        <f t="shared" ref="F75:F138" si="8">IF(NOT(ISERROR(FIND(".png)",C75))),".png",
IF(NOT(ISERROR(FIND(".jpeg)",C75))),".jpeg",
IF(NOT(ISERROR(FIND(".pdf)",C75))),".pdf",
IF(NOT(ISERROR(FIND(".zip)",C75))),".zip",
))))</f>
        <v>.png</v>
      </c>
    </row>
    <row r="76" spans="1:6" x14ac:dyDescent="0.25">
      <c r="A76" s="1">
        <v>75</v>
      </c>
      <c r="B76" s="1" t="str">
        <f t="shared" si="5"/>
        <v>12124319</v>
      </c>
      <c r="C76" s="2" t="s">
        <v>62</v>
      </c>
      <c r="D76" s="2" t="str">
        <f t="shared" si="6"/>
        <v>[12124319|690x464](upload://jLq7OMJP3VkU3ZXy3vdS9ZgX6aw.png)</v>
      </c>
      <c r="E76" s="2">
        <f t="shared" si="7"/>
        <v>10</v>
      </c>
      <c r="F76" s="1" t="str">
        <f t="shared" si="8"/>
        <v>.png</v>
      </c>
    </row>
    <row r="77" spans="1:6" x14ac:dyDescent="0.25">
      <c r="A77" s="2">
        <v>76</v>
      </c>
      <c r="B77" s="1" t="str">
        <f t="shared" si="5"/>
        <v>11206931</v>
      </c>
      <c r="C77" s="2" t="s">
        <v>63</v>
      </c>
      <c r="D77" s="2" t="str">
        <f t="shared" si="6"/>
        <v>[11206931|584x500](upload://76SHScQqivvZhxwzdCXl4i4gcce.png)</v>
      </c>
      <c r="E77" s="2">
        <f t="shared" si="7"/>
        <v>10</v>
      </c>
      <c r="F77" s="1" t="str">
        <f t="shared" si="8"/>
        <v>.png</v>
      </c>
    </row>
    <row r="78" spans="1:6" x14ac:dyDescent="0.25">
      <c r="A78" s="1">
        <v>77</v>
      </c>
      <c r="B78" s="1" t="str">
        <f t="shared" si="5"/>
        <v>11206915</v>
      </c>
      <c r="C78" s="2" t="s">
        <v>64</v>
      </c>
      <c r="D78" s="2" t="str">
        <f t="shared" si="6"/>
        <v>[11206915|690x366](upload://3mkzA69BcUKh1eDQRNfH8QbdEI6.png)</v>
      </c>
      <c r="E78" s="2">
        <f t="shared" si="7"/>
        <v>10</v>
      </c>
      <c r="F78" s="1" t="str">
        <f t="shared" si="8"/>
        <v>.png</v>
      </c>
    </row>
    <row r="79" spans="1:6" x14ac:dyDescent="0.25">
      <c r="A79" s="2">
        <v>78</v>
      </c>
      <c r="B79" s="1" t="str">
        <f t="shared" si="5"/>
        <v>6258726</v>
      </c>
      <c r="C79" s="2" t="s">
        <v>65</v>
      </c>
      <c r="D79" s="2" t="str">
        <f t="shared" si="6"/>
        <v>[6258726|690x308](upload://wP1ucEbXpl8z1utAaexiQoy12IQ.jpeg)</v>
      </c>
      <c r="E79" s="2">
        <f t="shared" si="7"/>
        <v>9</v>
      </c>
      <c r="F79" s="1" t="str">
        <f t="shared" si="8"/>
        <v>.jpeg</v>
      </c>
    </row>
    <row r="80" spans="1:6" x14ac:dyDescent="0.25">
      <c r="A80" s="1">
        <v>79</v>
      </c>
      <c r="B80" s="1" t="str">
        <f t="shared" si="5"/>
        <v>11206884</v>
      </c>
      <c r="C80" s="2" t="s">
        <v>66</v>
      </c>
      <c r="D80" s="2" t="str">
        <f t="shared" si="6"/>
        <v>[11206884|582x500](upload://3b7hbg9a6pe3CXQHp5KgEEkj1YA.png)</v>
      </c>
      <c r="E80" s="2">
        <f t="shared" si="7"/>
        <v>10</v>
      </c>
      <c r="F80" s="1" t="str">
        <f t="shared" si="8"/>
        <v>.png</v>
      </c>
    </row>
    <row r="81" spans="1:6" x14ac:dyDescent="0.25">
      <c r="A81" s="2">
        <v>80</v>
      </c>
      <c r="B81" s="1" t="str">
        <f t="shared" si="5"/>
        <v>7929868</v>
      </c>
      <c r="C81" s="2" t="s">
        <v>67</v>
      </c>
      <c r="D81" s="2" t="str">
        <f t="shared" si="6"/>
        <v>[7929868|638x499](upload://cte3KLSe0eSx7XWqNrEeZKw2q.png)</v>
      </c>
      <c r="E81" s="2">
        <f t="shared" si="7"/>
        <v>9</v>
      </c>
      <c r="F81" s="1" t="str">
        <f t="shared" si="8"/>
        <v>.png</v>
      </c>
    </row>
    <row r="82" spans="1:6" x14ac:dyDescent="0.25">
      <c r="A82" s="1">
        <v>81</v>
      </c>
      <c r="B82" s="1" t="str">
        <f t="shared" si="5"/>
        <v>7929868</v>
      </c>
      <c r="C82" s="2" t="s">
        <v>67</v>
      </c>
      <c r="D82" s="2" t="str">
        <f t="shared" si="6"/>
        <v>[7929868|638x499](upload://cte3KLSe0eSx7XWqNrEeZKw2q.png)</v>
      </c>
      <c r="E82" s="2">
        <f t="shared" si="7"/>
        <v>9</v>
      </c>
      <c r="F82" s="1" t="str">
        <f t="shared" si="8"/>
        <v>.png</v>
      </c>
    </row>
    <row r="83" spans="1:6" x14ac:dyDescent="0.25">
      <c r="A83" s="2">
        <v>82</v>
      </c>
      <c r="B83" s="1" t="str">
        <f t="shared" si="5"/>
        <v>7929869</v>
      </c>
      <c r="C83" s="2" t="s">
        <v>68</v>
      </c>
      <c r="D83" s="2" t="str">
        <f t="shared" si="6"/>
        <v>[7929869|637x499](upload://1w1XhUjPaTWb5b6bmDztjYFP92w.png)</v>
      </c>
      <c r="E83" s="2">
        <f t="shared" si="7"/>
        <v>9</v>
      </c>
      <c r="F83" s="1" t="str">
        <f t="shared" si="8"/>
        <v>.png</v>
      </c>
    </row>
    <row r="84" spans="1:6" x14ac:dyDescent="0.25">
      <c r="A84" s="1">
        <v>83</v>
      </c>
      <c r="B84" s="1" t="str">
        <f t="shared" si="5"/>
        <v>5275649</v>
      </c>
      <c r="C84" s="2" t="s">
        <v>69</v>
      </c>
      <c r="D84" s="2" t="str">
        <f t="shared" si="6"/>
        <v>[5275649|545x500](upload://tflDOX9lK1hlgCT1wA235YHpkuA.png)</v>
      </c>
      <c r="E84" s="2">
        <f t="shared" si="7"/>
        <v>9</v>
      </c>
      <c r="F84" s="1" t="str">
        <f t="shared" si="8"/>
        <v>.png</v>
      </c>
    </row>
    <row r="85" spans="1:6" x14ac:dyDescent="0.25">
      <c r="A85" s="2">
        <v>84</v>
      </c>
      <c r="B85" s="1" t="str">
        <f t="shared" si="5"/>
        <v>12124644</v>
      </c>
      <c r="C85" s="2" t="s">
        <v>70</v>
      </c>
      <c r="D85" s="2" t="str">
        <f t="shared" si="6"/>
        <v>[12124644|690x246](upload://s4XgKmMGnZm0u7S4SmyVyotiHbN.png)</v>
      </c>
      <c r="E85" s="2">
        <f t="shared" si="7"/>
        <v>10</v>
      </c>
      <c r="F85" s="1" t="str">
        <f t="shared" si="8"/>
        <v>.png</v>
      </c>
    </row>
    <row r="86" spans="1:6" x14ac:dyDescent="0.25">
      <c r="A86" s="1">
        <v>85</v>
      </c>
      <c r="B86" s="1" t="str">
        <f t="shared" si="5"/>
        <v>12124644</v>
      </c>
      <c r="C86" s="2" t="s">
        <v>70</v>
      </c>
      <c r="D86" s="2" t="str">
        <f t="shared" si="6"/>
        <v>[12124644|690x246](upload://s4XgKmMGnZm0u7S4SmyVyotiHbN.png)</v>
      </c>
      <c r="E86" s="2">
        <f t="shared" si="7"/>
        <v>10</v>
      </c>
      <c r="F86" s="1" t="str">
        <f t="shared" si="8"/>
        <v>.png</v>
      </c>
    </row>
    <row r="87" spans="1:6" x14ac:dyDescent="0.25">
      <c r="A87" s="2">
        <v>86</v>
      </c>
      <c r="B87" s="1" t="str">
        <f t="shared" si="5"/>
        <v>11206926</v>
      </c>
      <c r="C87" s="2" t="s">
        <v>71</v>
      </c>
      <c r="D87" s="2" t="str">
        <f t="shared" si="6"/>
        <v>[11206926|502x500](upload://Afd3jLXNpAkI4MQIyZa96iZq4K3.png)</v>
      </c>
      <c r="E87" s="2">
        <f t="shared" si="7"/>
        <v>10</v>
      </c>
      <c r="F87" s="1" t="str">
        <f t="shared" si="8"/>
        <v>.png</v>
      </c>
    </row>
    <row r="88" spans="1:6" x14ac:dyDescent="0.25">
      <c r="A88" s="1">
        <v>87</v>
      </c>
      <c r="B88" s="1" t="str">
        <f t="shared" si="5"/>
        <v>9404990</v>
      </c>
      <c r="C88" s="2" t="s">
        <v>72</v>
      </c>
      <c r="D88" s="2" t="str">
        <f t="shared" si="6"/>
        <v>[9404990|625x500](upload://pFq0kA5VJvoEeKVCuGuJp0G2A6Y.png)</v>
      </c>
      <c r="E88" s="2">
        <f t="shared" si="7"/>
        <v>9</v>
      </c>
      <c r="F88" s="1" t="str">
        <f t="shared" si="8"/>
        <v>.png</v>
      </c>
    </row>
    <row r="89" spans="1:6" x14ac:dyDescent="0.25">
      <c r="A89" s="2">
        <v>88</v>
      </c>
      <c r="B89" s="1" t="str">
        <f t="shared" si="5"/>
        <v>11731108</v>
      </c>
      <c r="C89" s="2" t="s">
        <v>73</v>
      </c>
      <c r="D89" s="2" t="str">
        <f t="shared" si="6"/>
        <v>[11731108|351x499](upload://pvXFNWvHxHlThcIhhIVIMH7B3ga.jpeg)</v>
      </c>
      <c r="E89" s="2">
        <f t="shared" si="7"/>
        <v>10</v>
      </c>
      <c r="F89" s="1" t="str">
        <f t="shared" si="8"/>
        <v>.jpeg</v>
      </c>
    </row>
    <row r="90" spans="1:6" x14ac:dyDescent="0.25">
      <c r="A90" s="1">
        <v>89</v>
      </c>
      <c r="B90" s="1" t="str">
        <f t="shared" si="5"/>
        <v>12124667</v>
      </c>
      <c r="C90" s="2" t="s">
        <v>74</v>
      </c>
      <c r="D90" s="2" t="str">
        <f t="shared" si="6"/>
        <v>[12124667|336x500](upload://fYw9laWxuZjqvwU67u9VWnNVZIK.png)</v>
      </c>
      <c r="E90" s="2">
        <f t="shared" si="7"/>
        <v>10</v>
      </c>
      <c r="F90" s="1" t="str">
        <f t="shared" si="8"/>
        <v>.png</v>
      </c>
    </row>
    <row r="91" spans="1:6" x14ac:dyDescent="0.25">
      <c r="A91" s="2">
        <v>90</v>
      </c>
      <c r="B91" s="1" t="str">
        <f t="shared" si="5"/>
        <v>6258727</v>
      </c>
      <c r="C91" s="2" t="s">
        <v>75</v>
      </c>
      <c r="D91" s="2" t="str">
        <f t="shared" si="6"/>
        <v>[6258727|690x331](upload://feR8vfyULWq6EUBCBvCvTaWoc51.jpeg)</v>
      </c>
      <c r="E91" s="2">
        <f t="shared" si="7"/>
        <v>9</v>
      </c>
      <c r="F91" s="1" t="str">
        <f t="shared" si="8"/>
        <v>.jpeg</v>
      </c>
    </row>
    <row r="92" spans="1:6" x14ac:dyDescent="0.25">
      <c r="A92" s="1">
        <v>91</v>
      </c>
      <c r="B92" s="1" t="str">
        <f t="shared" si="5"/>
        <v>11206894</v>
      </c>
      <c r="C92" s="2" t="s">
        <v>76</v>
      </c>
      <c r="D92" s="2" t="str">
        <f t="shared" si="6"/>
        <v>[11206894|690x101](upload://qQt4MGm65JUjyvfpQ6OMn2POsM.png)</v>
      </c>
      <c r="E92" s="2">
        <f t="shared" si="7"/>
        <v>10</v>
      </c>
      <c r="F92" s="1" t="str">
        <f t="shared" si="8"/>
        <v>.png</v>
      </c>
    </row>
    <row r="93" spans="1:6" x14ac:dyDescent="0.25">
      <c r="A93" s="2">
        <v>92</v>
      </c>
      <c r="B93" s="1" t="str">
        <f t="shared" si="5"/>
        <v>7929909</v>
      </c>
      <c r="C93" s="2" t="s">
        <v>77</v>
      </c>
      <c r="D93" s="2" t="str">
        <f t="shared" si="6"/>
        <v>[7929909|393x500](upload://wIqOVh9bTuLq6Z1AchDbFSFXEkF.png)</v>
      </c>
      <c r="E93" s="2">
        <f t="shared" si="7"/>
        <v>9</v>
      </c>
      <c r="F93" s="1" t="str">
        <f t="shared" si="8"/>
        <v>.png</v>
      </c>
    </row>
    <row r="94" spans="1:6" x14ac:dyDescent="0.25">
      <c r="A94" s="1">
        <v>93</v>
      </c>
      <c r="B94" s="1" t="str">
        <f t="shared" si="5"/>
        <v>7929909</v>
      </c>
      <c r="C94" s="2" t="s">
        <v>77</v>
      </c>
      <c r="D94" s="2" t="str">
        <f t="shared" si="6"/>
        <v>[7929909|393x500](upload://wIqOVh9bTuLq6Z1AchDbFSFXEkF.png)</v>
      </c>
      <c r="E94" s="2">
        <f t="shared" si="7"/>
        <v>9</v>
      </c>
      <c r="F94" s="1" t="str">
        <f t="shared" si="8"/>
        <v>.png</v>
      </c>
    </row>
    <row r="95" spans="1:6" x14ac:dyDescent="0.25">
      <c r="A95" s="2">
        <v>94</v>
      </c>
      <c r="B95" s="1" t="str">
        <f t="shared" si="5"/>
        <v>7929909</v>
      </c>
      <c r="C95" s="2" t="s">
        <v>77</v>
      </c>
      <c r="D95" s="2" t="str">
        <f t="shared" si="6"/>
        <v>[7929909|393x500](upload://wIqOVh9bTuLq6Z1AchDbFSFXEkF.png)</v>
      </c>
      <c r="E95" s="2">
        <f t="shared" si="7"/>
        <v>9</v>
      </c>
      <c r="F95" s="1" t="str">
        <f t="shared" si="8"/>
        <v>.png</v>
      </c>
    </row>
    <row r="96" spans="1:6" x14ac:dyDescent="0.25">
      <c r="A96" s="1">
        <v>95</v>
      </c>
      <c r="B96" s="1" t="str">
        <f t="shared" si="5"/>
        <v>8617995</v>
      </c>
      <c r="C96" s="2" t="s">
        <v>78</v>
      </c>
      <c r="D96" s="2" t="str">
        <f t="shared" si="6"/>
        <v>[8617995|462x452](upload://svBgMQAuv225AcyGO5vpBK5O32S.png)</v>
      </c>
      <c r="E96" s="2">
        <f t="shared" si="7"/>
        <v>9</v>
      </c>
      <c r="F96" s="1" t="str">
        <f t="shared" si="8"/>
        <v>.png</v>
      </c>
    </row>
    <row r="97" spans="1:6" x14ac:dyDescent="0.25">
      <c r="A97" s="2">
        <v>96</v>
      </c>
      <c r="B97" s="1" t="str">
        <f t="shared" si="5"/>
        <v>6258745</v>
      </c>
      <c r="C97" s="2" t="s">
        <v>79</v>
      </c>
      <c r="D97" s="2" t="str">
        <f t="shared" si="6"/>
        <v>[6258745|690x220](upload://8JZqmmXvGATYNinLa2gIQNblhbl.png)</v>
      </c>
      <c r="E97" s="2">
        <f t="shared" si="7"/>
        <v>9</v>
      </c>
      <c r="F97" s="1" t="str">
        <f t="shared" si="8"/>
        <v>.png</v>
      </c>
    </row>
    <row r="98" spans="1:6" x14ac:dyDescent="0.25">
      <c r="A98" s="1">
        <v>97</v>
      </c>
      <c r="B98" s="1" t="str">
        <f t="shared" si="5"/>
        <v>6258745</v>
      </c>
      <c r="C98" s="2" t="s">
        <v>79</v>
      </c>
      <c r="D98" s="2" t="str">
        <f t="shared" si="6"/>
        <v>[6258745|690x220](upload://8JZqmmXvGATYNinLa2gIQNblhbl.png)</v>
      </c>
      <c r="E98" s="2">
        <f t="shared" si="7"/>
        <v>9</v>
      </c>
      <c r="F98" s="1" t="str">
        <f t="shared" si="8"/>
        <v>.png</v>
      </c>
    </row>
    <row r="99" spans="1:6" x14ac:dyDescent="0.25">
      <c r="A99" s="2">
        <v>98</v>
      </c>
      <c r="B99" s="1" t="str">
        <f t="shared" si="5"/>
        <v>11730999</v>
      </c>
      <c r="C99" s="2" t="s">
        <v>80</v>
      </c>
      <c r="D99" s="2" t="str">
        <f t="shared" si="6"/>
        <v>[11730999|690x432](upload://xfRwfYqPjaJ1G2jcFmlbcXHSTIT.png)</v>
      </c>
      <c r="E99" s="2">
        <f t="shared" si="7"/>
        <v>10</v>
      </c>
      <c r="F99" s="1" t="str">
        <f t="shared" si="8"/>
        <v>.png</v>
      </c>
    </row>
    <row r="100" spans="1:6" x14ac:dyDescent="0.25">
      <c r="A100" s="1">
        <v>99</v>
      </c>
      <c r="B100" s="1" t="str">
        <f t="shared" si="5"/>
        <v>11730999</v>
      </c>
      <c r="C100" s="2" t="s">
        <v>80</v>
      </c>
      <c r="D100" s="2" t="str">
        <f t="shared" si="6"/>
        <v>[11730999|690x432](upload://xfRwfYqPjaJ1G2jcFmlbcXHSTIT.png)</v>
      </c>
      <c r="E100" s="2">
        <f t="shared" si="7"/>
        <v>10</v>
      </c>
      <c r="F100" s="1" t="str">
        <f t="shared" si="8"/>
        <v>.png</v>
      </c>
    </row>
    <row r="101" spans="1:6" x14ac:dyDescent="0.25">
      <c r="A101" s="2">
        <v>100</v>
      </c>
      <c r="B101" s="1" t="str">
        <f t="shared" si="5"/>
        <v>11206960</v>
      </c>
      <c r="C101" s="2" t="s">
        <v>81</v>
      </c>
      <c r="D101" s="2" t="str">
        <f t="shared" si="6"/>
        <v>[11206960|380x484](upload://8u8iRqTRRlzB17g0VT7TLfBJM2f.png)</v>
      </c>
      <c r="E101" s="2">
        <f t="shared" si="7"/>
        <v>10</v>
      </c>
      <c r="F101" s="1" t="str">
        <f t="shared" si="8"/>
        <v>.png</v>
      </c>
    </row>
    <row r="102" spans="1:6" x14ac:dyDescent="0.25">
      <c r="A102" s="1">
        <v>101</v>
      </c>
      <c r="B102" s="1" t="str">
        <f t="shared" si="5"/>
        <v>2785281</v>
      </c>
      <c r="C102" s="2" t="s">
        <v>82</v>
      </c>
      <c r="D102" s="2" t="str">
        <f t="shared" si="6"/>
        <v>[2785281|536x500](upload://a5QXpg3mDImgWkOtwVK9nHBWgb2.png)</v>
      </c>
      <c r="E102" s="2">
        <f t="shared" si="7"/>
        <v>9</v>
      </c>
      <c r="F102" s="1" t="str">
        <f t="shared" si="8"/>
        <v>.png</v>
      </c>
    </row>
    <row r="103" spans="1:6" x14ac:dyDescent="0.25">
      <c r="A103" s="2">
        <v>102</v>
      </c>
      <c r="B103" s="1" t="str">
        <f t="shared" si="5"/>
        <v>12124335</v>
      </c>
      <c r="C103" s="2" t="s">
        <v>83</v>
      </c>
      <c r="D103" s="2" t="str">
        <f t="shared" si="6"/>
        <v>[12124335|690x449](upload://yBTtKSLylElyRfD07Le5Y9yOCak.png)</v>
      </c>
      <c r="E103" s="2">
        <f t="shared" si="7"/>
        <v>10</v>
      </c>
      <c r="F103" s="1" t="str">
        <f t="shared" si="8"/>
        <v>.png</v>
      </c>
    </row>
    <row r="104" spans="1:6" x14ac:dyDescent="0.25">
      <c r="A104" s="1">
        <v>103</v>
      </c>
      <c r="B104" s="1" t="str">
        <f t="shared" si="5"/>
        <v>11206932</v>
      </c>
      <c r="C104" s="2" t="s">
        <v>84</v>
      </c>
      <c r="D104" s="2" t="str">
        <f t="shared" si="6"/>
        <v>[11206932|690x371](upload://32Drha6spsAMYRlApGv1EwMC06R.png)</v>
      </c>
      <c r="E104" s="2">
        <f t="shared" si="7"/>
        <v>10</v>
      </c>
      <c r="F104" s="1" t="str">
        <f t="shared" si="8"/>
        <v>.png</v>
      </c>
    </row>
    <row r="105" spans="1:6" x14ac:dyDescent="0.25">
      <c r="A105" s="2">
        <v>104</v>
      </c>
      <c r="B105" s="1" t="str">
        <f t="shared" si="5"/>
        <v>11206932</v>
      </c>
      <c r="C105" s="2" t="s">
        <v>84</v>
      </c>
      <c r="D105" s="2" t="str">
        <f t="shared" si="6"/>
        <v>[11206932|690x371](upload://32Drha6spsAMYRlApGv1EwMC06R.png)</v>
      </c>
      <c r="E105" s="2">
        <f t="shared" si="7"/>
        <v>10</v>
      </c>
      <c r="F105" s="1" t="str">
        <f t="shared" si="8"/>
        <v>.png</v>
      </c>
    </row>
    <row r="106" spans="1:6" x14ac:dyDescent="0.25">
      <c r="A106" s="1">
        <v>105</v>
      </c>
      <c r="B106" s="1" t="str">
        <f t="shared" si="5"/>
        <v>11206932</v>
      </c>
      <c r="C106" s="2" t="s">
        <v>84</v>
      </c>
      <c r="D106" s="2" t="str">
        <f t="shared" si="6"/>
        <v>[11206932|690x371](upload://32Drha6spsAMYRlApGv1EwMC06R.png)</v>
      </c>
      <c r="E106" s="2">
        <f t="shared" si="7"/>
        <v>10</v>
      </c>
      <c r="F106" s="1" t="str">
        <f t="shared" si="8"/>
        <v>.png</v>
      </c>
    </row>
    <row r="107" spans="1:6" x14ac:dyDescent="0.25">
      <c r="A107" s="2">
        <v>106</v>
      </c>
      <c r="B107" s="1" t="str">
        <f t="shared" si="5"/>
        <v>6258690</v>
      </c>
      <c r="C107" s="2" t="s">
        <v>85</v>
      </c>
      <c r="D107" s="2" t="str">
        <f t="shared" si="6"/>
        <v>[6258690|567x417](upload://2VD7j3xIs6XTxAroJpHRRvN0psh.jpeg)</v>
      </c>
      <c r="E107" s="2">
        <f t="shared" si="7"/>
        <v>9</v>
      </c>
      <c r="F107" s="1" t="str">
        <f t="shared" si="8"/>
        <v>.jpeg</v>
      </c>
    </row>
    <row r="108" spans="1:6" x14ac:dyDescent="0.25">
      <c r="A108" s="1">
        <v>107</v>
      </c>
      <c r="B108" s="1" t="str">
        <f t="shared" si="5"/>
        <v>11731092</v>
      </c>
      <c r="C108" s="2" t="s">
        <v>86</v>
      </c>
      <c r="D108" s="2" t="str">
        <f t="shared" si="6"/>
        <v>[11731092|256x500](upload://A6KSgeCYKwjkVilEIUCtspZU3rx.png)</v>
      </c>
      <c r="E108" s="2">
        <f t="shared" si="7"/>
        <v>10</v>
      </c>
      <c r="F108" s="1" t="str">
        <f t="shared" si="8"/>
        <v>.png</v>
      </c>
    </row>
    <row r="109" spans="1:6" x14ac:dyDescent="0.25">
      <c r="A109" s="2">
        <v>108</v>
      </c>
      <c r="B109" s="1" t="str">
        <f t="shared" si="5"/>
        <v>8617996</v>
      </c>
      <c r="C109" s="2" t="s">
        <v>87</v>
      </c>
      <c r="D109" s="2" t="str">
        <f t="shared" si="6"/>
        <v>[8617996|690x201](upload://vXi50CcObRQgRTjKdcaJzlzmu57.png)</v>
      </c>
      <c r="E109" s="2">
        <f t="shared" si="7"/>
        <v>9</v>
      </c>
      <c r="F109" s="1" t="str">
        <f t="shared" si="8"/>
        <v>.png</v>
      </c>
    </row>
    <row r="110" spans="1:6" x14ac:dyDescent="0.25">
      <c r="A110" s="1">
        <v>109</v>
      </c>
      <c r="B110" s="1" t="str">
        <f t="shared" si="5"/>
        <v>11731118</v>
      </c>
      <c r="C110" s="2" t="s">
        <v>778</v>
      </c>
      <c r="D110" s="2" t="str">
        <f t="shared" si="6"/>
        <v>[11731118|320x500](upload://kaMEx0L9Q4JUvdlA59oJAP1qAuZ.png)</v>
      </c>
      <c r="E110" s="2">
        <f t="shared" si="7"/>
        <v>10</v>
      </c>
      <c r="F110" s="1" t="str">
        <f t="shared" si="8"/>
        <v>.png</v>
      </c>
    </row>
    <row r="111" spans="1:6" x14ac:dyDescent="0.25">
      <c r="A111" s="2">
        <v>110</v>
      </c>
      <c r="B111" s="1" t="str">
        <f t="shared" si="5"/>
        <v>11731118</v>
      </c>
      <c r="C111" s="2" t="s">
        <v>778</v>
      </c>
      <c r="D111" s="2" t="str">
        <f t="shared" si="6"/>
        <v>[11731118|320x500](upload://kaMEx0L9Q4JUvdlA59oJAP1qAuZ.png)</v>
      </c>
      <c r="E111" s="2">
        <f t="shared" si="7"/>
        <v>10</v>
      </c>
      <c r="F111" s="1" t="str">
        <f t="shared" si="8"/>
        <v>.png</v>
      </c>
    </row>
    <row r="112" spans="1:6" x14ac:dyDescent="0.25">
      <c r="A112" s="1">
        <v>111</v>
      </c>
      <c r="B112" s="1" t="str">
        <f t="shared" si="5"/>
        <v>12124245</v>
      </c>
      <c r="C112" s="2" t="s">
        <v>88</v>
      </c>
      <c r="D112" s="2" t="str">
        <f t="shared" si="6"/>
        <v>[12124245|489x499](upload://5smDr0Ad2QPhLPCc3PVHR3AQEOx.png)</v>
      </c>
      <c r="E112" s="2">
        <f t="shared" si="7"/>
        <v>10</v>
      </c>
      <c r="F112" s="1" t="str">
        <f t="shared" si="8"/>
        <v>.png</v>
      </c>
    </row>
    <row r="113" spans="1:6" x14ac:dyDescent="0.25">
      <c r="A113" s="2">
        <v>112</v>
      </c>
      <c r="B113" s="1" t="str">
        <f t="shared" si="5"/>
        <v>12124245</v>
      </c>
      <c r="C113" s="2" t="s">
        <v>88</v>
      </c>
      <c r="D113" s="2" t="str">
        <f t="shared" si="6"/>
        <v>[12124245|489x499](upload://5smDr0Ad2QPhLPCc3PVHR3AQEOx.png)</v>
      </c>
      <c r="E113" s="2">
        <f t="shared" si="7"/>
        <v>10</v>
      </c>
      <c r="F113" s="1" t="str">
        <f t="shared" si="8"/>
        <v>.png</v>
      </c>
    </row>
    <row r="114" spans="1:6" x14ac:dyDescent="0.25">
      <c r="A114" s="1">
        <v>113</v>
      </c>
      <c r="B114" s="1" t="str">
        <f t="shared" si="5"/>
        <v>7929888</v>
      </c>
      <c r="C114" s="2" t="s">
        <v>89</v>
      </c>
      <c r="D114" s="2" t="str">
        <f t="shared" si="6"/>
        <v>[7929888|547x379](upload://88neOCIqiC9ALxCRcFchHHNg1Go.png)</v>
      </c>
      <c r="E114" s="2">
        <f t="shared" si="7"/>
        <v>9</v>
      </c>
      <c r="F114" s="1" t="str">
        <f t="shared" si="8"/>
        <v>.png</v>
      </c>
    </row>
    <row r="115" spans="1:6" x14ac:dyDescent="0.25">
      <c r="A115" s="2">
        <v>114</v>
      </c>
      <c r="B115" s="1" t="str">
        <f t="shared" si="5"/>
        <v>11206950</v>
      </c>
      <c r="C115" s="2" t="s">
        <v>90</v>
      </c>
      <c r="D115" s="2" t="str">
        <f t="shared" si="6"/>
        <v>[11206950|674x198](upload://jDyt6apY4CLfo4ZDbFICemPGmXl.png)</v>
      </c>
      <c r="E115" s="2">
        <f t="shared" si="7"/>
        <v>10</v>
      </c>
      <c r="F115" s="1" t="str">
        <f t="shared" si="8"/>
        <v>.png</v>
      </c>
    </row>
    <row r="116" spans="1:6" x14ac:dyDescent="0.25">
      <c r="A116" s="1">
        <v>115</v>
      </c>
      <c r="B116" s="1" t="str">
        <f t="shared" si="5"/>
        <v>11206907</v>
      </c>
      <c r="C116" s="2" t="s">
        <v>91</v>
      </c>
      <c r="D116" s="2" t="str">
        <f t="shared" si="6"/>
        <v>[11206907|690x427](upload://h6arvVIHYYrpZWxsngOI5J7W65Q.png)</v>
      </c>
      <c r="E116" s="2">
        <f t="shared" si="7"/>
        <v>10</v>
      </c>
      <c r="F116" s="1" t="str">
        <f t="shared" si="8"/>
        <v>.png</v>
      </c>
    </row>
    <row r="117" spans="1:6" x14ac:dyDescent="0.25">
      <c r="A117" s="2">
        <v>116</v>
      </c>
      <c r="B117" s="1" t="str">
        <f t="shared" si="5"/>
        <v>11206907</v>
      </c>
      <c r="C117" s="2" t="s">
        <v>91</v>
      </c>
      <c r="D117" s="2" t="str">
        <f t="shared" si="6"/>
        <v>[11206907|690x427](upload://h6arvVIHYYrpZWxsngOI5J7W65Q.png)</v>
      </c>
      <c r="E117" s="2">
        <f t="shared" si="7"/>
        <v>10</v>
      </c>
      <c r="F117" s="1" t="str">
        <f t="shared" si="8"/>
        <v>.png</v>
      </c>
    </row>
    <row r="118" spans="1:6" x14ac:dyDescent="0.25">
      <c r="A118" s="1">
        <v>117</v>
      </c>
      <c r="B118" s="1" t="str">
        <f t="shared" si="5"/>
        <v>7012354</v>
      </c>
      <c r="C118" s="2" t="s">
        <v>92</v>
      </c>
      <c r="D118" s="2" t="str">
        <f t="shared" si="6"/>
        <v>[7012354|690x402](upload://qhK48UrljKRIWoW2CNJ9ZzYywnD.png)</v>
      </c>
      <c r="E118" s="2">
        <f t="shared" si="7"/>
        <v>9</v>
      </c>
      <c r="F118" s="1" t="str">
        <f t="shared" si="8"/>
        <v>.png</v>
      </c>
    </row>
    <row r="119" spans="1:6" x14ac:dyDescent="0.25">
      <c r="A119" s="2">
        <v>118</v>
      </c>
      <c r="B119" s="1" t="str">
        <f t="shared" si="5"/>
        <v>12124256</v>
      </c>
      <c r="C119" s="2" t="s">
        <v>93</v>
      </c>
      <c r="D119" s="2" t="str">
        <f t="shared" si="6"/>
        <v>[12124256|482x500](upload://ubYKedD7sg3DMcCkbmENxOplzwW.png)</v>
      </c>
      <c r="E119" s="2">
        <f t="shared" si="7"/>
        <v>10</v>
      </c>
      <c r="F119" s="1" t="str">
        <f t="shared" si="8"/>
        <v>.png</v>
      </c>
    </row>
    <row r="120" spans="1:6" x14ac:dyDescent="0.25">
      <c r="A120" s="1">
        <v>119</v>
      </c>
      <c r="B120" s="1" t="str">
        <f t="shared" si="5"/>
        <v>12124328</v>
      </c>
      <c r="C120" s="2" t="s">
        <v>94</v>
      </c>
      <c r="D120" s="2" t="str">
        <f t="shared" si="6"/>
        <v>[12124328|306x500](upload://5wmVyRBF523qgc1McTPnN5ZDayZ.png)</v>
      </c>
      <c r="E120" s="2">
        <f t="shared" si="7"/>
        <v>10</v>
      </c>
      <c r="F120" s="1" t="str">
        <f t="shared" si="8"/>
        <v>.png</v>
      </c>
    </row>
    <row r="121" spans="1:6" x14ac:dyDescent="0.25">
      <c r="A121" s="2">
        <v>120</v>
      </c>
      <c r="B121" s="1" t="str">
        <f t="shared" si="5"/>
        <v>11206885</v>
      </c>
      <c r="C121" s="2" t="s">
        <v>779</v>
      </c>
      <c r="D121" s="2" t="str">
        <f t="shared" si="6"/>
        <v>[11206885|690x283](upload://xbNMm13s7U1SIU7NkGvzfIVzObG.png)</v>
      </c>
      <c r="E121" s="2">
        <f t="shared" si="7"/>
        <v>10</v>
      </c>
      <c r="F121" s="1" t="str">
        <f t="shared" si="8"/>
        <v>.png</v>
      </c>
    </row>
    <row r="122" spans="1:6" x14ac:dyDescent="0.25">
      <c r="A122" s="1">
        <v>121</v>
      </c>
      <c r="B122" s="1" t="str">
        <f t="shared" si="5"/>
        <v>11206885</v>
      </c>
      <c r="C122" s="2" t="s">
        <v>779</v>
      </c>
      <c r="D122" s="2" t="str">
        <f t="shared" si="6"/>
        <v>[11206885|690x283](upload://xbNMm13s7U1SIU7NkGvzfIVzObG.png)</v>
      </c>
      <c r="E122" s="2">
        <f t="shared" si="7"/>
        <v>10</v>
      </c>
      <c r="F122" s="1" t="str">
        <f t="shared" si="8"/>
        <v>.png</v>
      </c>
    </row>
    <row r="123" spans="1:6" x14ac:dyDescent="0.25">
      <c r="A123" s="2">
        <v>122</v>
      </c>
      <c r="B123" s="1" t="str">
        <f t="shared" si="5"/>
        <v>1540101</v>
      </c>
      <c r="C123" s="2" t="s">
        <v>95</v>
      </c>
      <c r="D123" s="2" t="str">
        <f t="shared" si="6"/>
        <v>[1540101|225x500](upload://rcjWNE5MBnSI3unIP1ceTgqav5v.png)</v>
      </c>
      <c r="E123" s="2">
        <f t="shared" si="7"/>
        <v>9</v>
      </c>
      <c r="F123" s="1" t="str">
        <f t="shared" si="8"/>
        <v>.png</v>
      </c>
    </row>
    <row r="124" spans="1:6" x14ac:dyDescent="0.25">
      <c r="A124" s="1">
        <v>123</v>
      </c>
      <c r="B124" s="1" t="str">
        <f t="shared" si="5"/>
        <v>12124246</v>
      </c>
      <c r="C124" s="2" t="s">
        <v>96</v>
      </c>
      <c r="D124" s="2" t="str">
        <f t="shared" si="6"/>
        <v>[12124246|546x335](upload://w5KuPxUlDqBkxtK9lwe9geU4YOn.png)</v>
      </c>
      <c r="E124" s="2">
        <f t="shared" si="7"/>
        <v>10</v>
      </c>
      <c r="F124" s="1" t="str">
        <f t="shared" si="8"/>
        <v>.png</v>
      </c>
    </row>
    <row r="125" spans="1:6" x14ac:dyDescent="0.25">
      <c r="A125" s="2">
        <v>124</v>
      </c>
      <c r="B125" s="1" t="str">
        <f t="shared" si="5"/>
        <v>9404639</v>
      </c>
      <c r="C125" s="2" t="s">
        <v>97</v>
      </c>
      <c r="D125" s="2" t="str">
        <f t="shared" si="6"/>
        <v>[9404639|690x156](upload://pP25kofy8JuIwCEjFQEFuxOyK2R.png)</v>
      </c>
      <c r="E125" s="2">
        <f t="shared" si="7"/>
        <v>9</v>
      </c>
      <c r="F125" s="1" t="str">
        <f t="shared" si="8"/>
        <v>.png</v>
      </c>
    </row>
    <row r="126" spans="1:6" x14ac:dyDescent="0.25">
      <c r="A126" s="1">
        <v>125</v>
      </c>
      <c r="B126" s="1" t="str">
        <f t="shared" si="5"/>
        <v>9404639</v>
      </c>
      <c r="C126" s="2" t="s">
        <v>97</v>
      </c>
      <c r="D126" s="2" t="str">
        <f t="shared" si="6"/>
        <v>[9404639|690x156](upload://pP25kofy8JuIwCEjFQEFuxOyK2R.png)</v>
      </c>
      <c r="E126" s="2">
        <f t="shared" si="7"/>
        <v>9</v>
      </c>
      <c r="F126" s="1" t="str">
        <f t="shared" si="8"/>
        <v>.png</v>
      </c>
    </row>
    <row r="127" spans="1:6" x14ac:dyDescent="0.25">
      <c r="A127" s="2">
        <v>126</v>
      </c>
      <c r="B127" s="1" t="str">
        <f t="shared" si="5"/>
        <v>12124224</v>
      </c>
      <c r="C127" s="2" t="s">
        <v>98</v>
      </c>
      <c r="D127" s="2" t="str">
        <f t="shared" si="6"/>
        <v>[12124224|421x499](upload://qYQvmefL5IxG9MnEx926lq6JkAh.png)</v>
      </c>
      <c r="E127" s="2">
        <f t="shared" si="7"/>
        <v>10</v>
      </c>
      <c r="F127" s="1" t="str">
        <f t="shared" si="8"/>
        <v>.png</v>
      </c>
    </row>
    <row r="128" spans="1:6" x14ac:dyDescent="0.25">
      <c r="A128" s="1">
        <v>127</v>
      </c>
      <c r="B128" s="1" t="str">
        <f t="shared" si="5"/>
        <v>12124224</v>
      </c>
      <c r="C128" s="2" t="s">
        <v>98</v>
      </c>
      <c r="D128" s="2" t="str">
        <f t="shared" si="6"/>
        <v>[12124224|421x499](upload://qYQvmefL5IxG9MnEx926lq6JkAh.png)</v>
      </c>
      <c r="E128" s="2">
        <f t="shared" si="7"/>
        <v>10</v>
      </c>
      <c r="F128" s="1" t="str">
        <f t="shared" si="8"/>
        <v>.png</v>
      </c>
    </row>
    <row r="129" spans="1:6" x14ac:dyDescent="0.25">
      <c r="A129" s="2">
        <v>128</v>
      </c>
      <c r="B129" s="1" t="str">
        <f t="shared" si="5"/>
        <v>11206970</v>
      </c>
      <c r="C129" s="2" t="s">
        <v>99</v>
      </c>
      <c r="D129" s="2" t="str">
        <f t="shared" si="6"/>
        <v>[11206970|690x181](upload://kZPXWcchCAXysvMWdMu3z2e8BbB.png)</v>
      </c>
      <c r="E129" s="2">
        <f t="shared" si="7"/>
        <v>10</v>
      </c>
      <c r="F129" s="1" t="str">
        <f t="shared" si="8"/>
        <v>.png</v>
      </c>
    </row>
    <row r="130" spans="1:6" x14ac:dyDescent="0.25">
      <c r="A130" s="1">
        <v>129</v>
      </c>
      <c r="B130" s="1" t="str">
        <f t="shared" ref="B130:B193" si="9">SUBSTITUTE(SUBSTITUTE(MID(D130,2,E130-2),".pdf",""),".zip","")</f>
        <v>4718602</v>
      </c>
      <c r="C130" s="2" t="s">
        <v>100</v>
      </c>
      <c r="D130" s="2" t="str">
        <f t="shared" si="6"/>
        <v>[4718602|690x446](upload://bPlxOcYdAdo8C9qS4EzbAMLdYos.png)</v>
      </c>
      <c r="E130" s="2">
        <f t="shared" si="7"/>
        <v>9</v>
      </c>
      <c r="F130" s="1" t="str">
        <f t="shared" si="8"/>
        <v>.png</v>
      </c>
    </row>
    <row r="131" spans="1:6" x14ac:dyDescent="0.25">
      <c r="A131" s="2">
        <v>130</v>
      </c>
      <c r="B131" s="1" t="str">
        <f t="shared" si="9"/>
        <v>10977362</v>
      </c>
      <c r="C131" s="2" t="s">
        <v>780</v>
      </c>
      <c r="D131" s="2" t="str">
        <f t="shared" ref="D131:D194" si="10">SUBSTITUTE(C131,"!","")</f>
        <v>[10977362|690x102](upload://uiEyDa3TgdHpHd3Joh5hTBx4eBD.jpeg)</v>
      </c>
      <c r="E131" s="2">
        <f t="shared" ref="E131:E194" si="11">FIND("|",D131)</f>
        <v>10</v>
      </c>
      <c r="F131" s="1" t="str">
        <f t="shared" si="8"/>
        <v>.jpeg</v>
      </c>
    </row>
    <row r="132" spans="1:6" x14ac:dyDescent="0.25">
      <c r="A132" s="1">
        <v>131</v>
      </c>
      <c r="B132" s="1" t="str">
        <f t="shared" si="9"/>
        <v>10977362</v>
      </c>
      <c r="C132" s="2" t="s">
        <v>780</v>
      </c>
      <c r="D132" s="2" t="str">
        <f t="shared" si="10"/>
        <v>[10977362|690x102](upload://uiEyDa3TgdHpHd3Joh5hTBx4eBD.jpeg)</v>
      </c>
      <c r="E132" s="2">
        <f t="shared" si="11"/>
        <v>10</v>
      </c>
      <c r="F132" s="1" t="str">
        <f t="shared" si="8"/>
        <v>.jpeg</v>
      </c>
    </row>
    <row r="133" spans="1:6" x14ac:dyDescent="0.25">
      <c r="A133" s="2">
        <v>132</v>
      </c>
      <c r="B133" s="1" t="str">
        <f t="shared" si="9"/>
        <v>10977362</v>
      </c>
      <c r="C133" s="2" t="s">
        <v>780</v>
      </c>
      <c r="D133" s="2" t="str">
        <f t="shared" si="10"/>
        <v>[10977362|690x102](upload://uiEyDa3TgdHpHd3Joh5hTBx4eBD.jpeg)</v>
      </c>
      <c r="E133" s="2">
        <f t="shared" si="11"/>
        <v>10</v>
      </c>
      <c r="F133" s="1" t="str">
        <f t="shared" si="8"/>
        <v>.jpeg</v>
      </c>
    </row>
    <row r="134" spans="1:6" x14ac:dyDescent="0.25">
      <c r="A134" s="1">
        <v>133</v>
      </c>
      <c r="B134" s="1" t="str">
        <f t="shared" si="9"/>
        <v>6258746</v>
      </c>
      <c r="C134" s="2" t="s">
        <v>101</v>
      </c>
      <c r="D134" s="2" t="str">
        <f t="shared" si="10"/>
        <v>[6258746|690x227](upload://uFvbcbxEHsWBFUvY2PsM3JeEXW3.png)</v>
      </c>
      <c r="E134" s="2">
        <f t="shared" si="11"/>
        <v>9</v>
      </c>
      <c r="F134" s="1" t="str">
        <f t="shared" si="8"/>
        <v>.png</v>
      </c>
    </row>
    <row r="135" spans="1:6" x14ac:dyDescent="0.25">
      <c r="A135" s="2">
        <v>134</v>
      </c>
      <c r="B135" s="1" t="str">
        <f t="shared" si="9"/>
        <v>4718603</v>
      </c>
      <c r="C135" s="2" t="s">
        <v>102</v>
      </c>
      <c r="D135" s="2" t="str">
        <f t="shared" si="10"/>
        <v>[4718603|353x499](upload://544J15yEnB1qOuAdtP1HfZRRe5B.png)</v>
      </c>
      <c r="E135" s="2">
        <f t="shared" si="11"/>
        <v>9</v>
      </c>
      <c r="F135" s="1" t="str">
        <f t="shared" si="8"/>
        <v>.png</v>
      </c>
    </row>
    <row r="136" spans="1:6" x14ac:dyDescent="0.25">
      <c r="A136" s="1">
        <v>135</v>
      </c>
      <c r="B136" s="1" t="str">
        <f t="shared" si="9"/>
        <v>7929886</v>
      </c>
      <c r="C136" s="2" t="s">
        <v>103</v>
      </c>
      <c r="D136" s="2" t="str">
        <f t="shared" si="10"/>
        <v>[7929886|295x500](upload://8R98Tw0WNPRegjUYEfiYK5e3WcN.png)</v>
      </c>
      <c r="E136" s="2">
        <f t="shared" si="11"/>
        <v>9</v>
      </c>
      <c r="F136" s="1" t="str">
        <f t="shared" si="8"/>
        <v>.png</v>
      </c>
    </row>
    <row r="137" spans="1:6" x14ac:dyDescent="0.25">
      <c r="A137" s="2">
        <v>136</v>
      </c>
      <c r="B137" s="1" t="str">
        <f t="shared" si="9"/>
        <v>11731121</v>
      </c>
      <c r="C137" s="2" t="s">
        <v>781</v>
      </c>
      <c r="D137" s="2" t="str">
        <f t="shared" si="10"/>
        <v>[11731121|380x500](upload://knrKyN1IqPi3ir80AdHPUCI7f90.png)</v>
      </c>
      <c r="E137" s="2">
        <f t="shared" si="11"/>
        <v>10</v>
      </c>
      <c r="F137" s="1" t="str">
        <f t="shared" si="8"/>
        <v>.png</v>
      </c>
    </row>
    <row r="138" spans="1:6" x14ac:dyDescent="0.25">
      <c r="A138" s="1">
        <v>137</v>
      </c>
      <c r="B138" s="1" t="str">
        <f t="shared" si="9"/>
        <v>11731121</v>
      </c>
      <c r="C138" s="2" t="s">
        <v>781</v>
      </c>
      <c r="D138" s="2" t="str">
        <f t="shared" si="10"/>
        <v>[11731121|380x500](upload://knrKyN1IqPi3ir80AdHPUCI7f90.png)</v>
      </c>
      <c r="E138" s="2">
        <f t="shared" si="11"/>
        <v>10</v>
      </c>
      <c r="F138" s="1" t="str">
        <f t="shared" si="8"/>
        <v>.png</v>
      </c>
    </row>
    <row r="139" spans="1:6" x14ac:dyDescent="0.25">
      <c r="A139" s="2">
        <v>138</v>
      </c>
      <c r="B139" s="1" t="str">
        <f t="shared" si="9"/>
        <v>11731121</v>
      </c>
      <c r="C139" s="2" t="s">
        <v>781</v>
      </c>
      <c r="D139" s="2" t="str">
        <f t="shared" si="10"/>
        <v>[11731121|380x500](upload://knrKyN1IqPi3ir80AdHPUCI7f90.png)</v>
      </c>
      <c r="E139" s="2">
        <f t="shared" si="11"/>
        <v>10</v>
      </c>
      <c r="F139" s="1" t="str">
        <f t="shared" ref="F139:F202" si="12">IF(NOT(ISERROR(FIND(".png)",C139))),".png",
IF(NOT(ISERROR(FIND(".jpeg)",C139))),".jpeg",
IF(NOT(ISERROR(FIND(".pdf)",C139))),".pdf",
IF(NOT(ISERROR(FIND(".zip)",C139))),".zip",
))))</f>
        <v>.png</v>
      </c>
    </row>
    <row r="140" spans="1:6" x14ac:dyDescent="0.25">
      <c r="A140" s="1">
        <v>139</v>
      </c>
      <c r="B140" s="1" t="str">
        <f t="shared" si="9"/>
        <v>12124334</v>
      </c>
      <c r="C140" s="2" t="s">
        <v>104</v>
      </c>
      <c r="D140" s="2" t="str">
        <f t="shared" si="10"/>
        <v>[12124334|690x453](upload://70QbwHGNT23TTMhGC47YONIilCq.png)</v>
      </c>
      <c r="E140" s="2">
        <f t="shared" si="11"/>
        <v>10</v>
      </c>
      <c r="F140" s="1" t="str">
        <f t="shared" si="12"/>
        <v>.png</v>
      </c>
    </row>
    <row r="141" spans="1:6" x14ac:dyDescent="0.25">
      <c r="A141" s="2">
        <v>140</v>
      </c>
      <c r="B141" s="1" t="str">
        <f t="shared" si="9"/>
        <v>9404633</v>
      </c>
      <c r="C141" s="2" t="s">
        <v>105</v>
      </c>
      <c r="D141" s="2" t="str">
        <f t="shared" si="10"/>
        <v>[9404633|690x324](upload://wdC1vempOFmtvt10p1dw1ePWHfM.png)</v>
      </c>
      <c r="E141" s="2">
        <f t="shared" si="11"/>
        <v>9</v>
      </c>
      <c r="F141" s="1" t="str">
        <f t="shared" si="12"/>
        <v>.png</v>
      </c>
    </row>
    <row r="142" spans="1:6" x14ac:dyDescent="0.25">
      <c r="A142" s="1">
        <v>141</v>
      </c>
      <c r="B142" s="1" t="str">
        <f t="shared" si="9"/>
        <v>12124336</v>
      </c>
      <c r="C142" s="2" t="s">
        <v>106</v>
      </c>
      <c r="D142" s="2" t="str">
        <f t="shared" si="10"/>
        <v>[12124336|690x381](upload://p9U8U3sla7kbFJtgr87IYJsdiWk.png)</v>
      </c>
      <c r="E142" s="2">
        <f t="shared" si="11"/>
        <v>10</v>
      </c>
      <c r="F142" s="1" t="str">
        <f t="shared" si="12"/>
        <v>.png</v>
      </c>
    </row>
    <row r="143" spans="1:6" x14ac:dyDescent="0.25">
      <c r="A143" s="2">
        <v>142</v>
      </c>
      <c r="B143" s="1" t="str">
        <f t="shared" si="9"/>
        <v>11206963</v>
      </c>
      <c r="C143" s="2" t="s">
        <v>107</v>
      </c>
      <c r="D143" s="2" t="str">
        <f t="shared" si="10"/>
        <v>[11206963|688x268](upload://ie3PeMlLSrv50TnkKHTBWNxucMN.png)</v>
      </c>
      <c r="E143" s="2">
        <f t="shared" si="11"/>
        <v>10</v>
      </c>
      <c r="F143" s="1" t="str">
        <f t="shared" si="12"/>
        <v>.png</v>
      </c>
    </row>
    <row r="144" spans="1:6" x14ac:dyDescent="0.25">
      <c r="A144" s="1">
        <v>143</v>
      </c>
      <c r="B144" s="1" t="str">
        <f t="shared" si="9"/>
        <v>11206963</v>
      </c>
      <c r="C144" s="2" t="s">
        <v>107</v>
      </c>
      <c r="D144" s="2" t="str">
        <f t="shared" si="10"/>
        <v>[11206963|688x268](upload://ie3PeMlLSrv50TnkKHTBWNxucMN.png)</v>
      </c>
      <c r="E144" s="2">
        <f t="shared" si="11"/>
        <v>10</v>
      </c>
      <c r="F144" s="1" t="str">
        <f t="shared" si="12"/>
        <v>.png</v>
      </c>
    </row>
    <row r="145" spans="1:6" x14ac:dyDescent="0.25">
      <c r="A145" s="2">
        <v>144</v>
      </c>
      <c r="B145" s="1" t="str">
        <f t="shared" si="9"/>
        <v>11730968</v>
      </c>
      <c r="C145" s="2" t="s">
        <v>108</v>
      </c>
      <c r="D145" s="2" t="str">
        <f t="shared" si="10"/>
        <v>[11730968|496x386](upload://bl6dxLkr99ggoOoExznTcdW5bzR.png)</v>
      </c>
      <c r="E145" s="2">
        <f t="shared" si="11"/>
        <v>10</v>
      </c>
      <c r="F145" s="1" t="str">
        <f t="shared" si="12"/>
        <v>.png</v>
      </c>
    </row>
    <row r="146" spans="1:6" x14ac:dyDescent="0.25">
      <c r="A146" s="1">
        <v>145</v>
      </c>
      <c r="B146" s="1" t="str">
        <f t="shared" si="9"/>
        <v>11206942</v>
      </c>
      <c r="C146" s="2" t="s">
        <v>109</v>
      </c>
      <c r="D146" s="2" t="str">
        <f t="shared" si="10"/>
        <v>[11206942|690x316](upload://j2DoUpss3DLeIshbfFYiJ5ep6Bt.png)</v>
      </c>
      <c r="E146" s="2">
        <f t="shared" si="11"/>
        <v>10</v>
      </c>
      <c r="F146" s="1" t="str">
        <f t="shared" si="12"/>
        <v>.png</v>
      </c>
    </row>
    <row r="147" spans="1:6" x14ac:dyDescent="0.25">
      <c r="A147" s="2">
        <v>146</v>
      </c>
      <c r="B147" s="1" t="str">
        <f t="shared" si="9"/>
        <v>6258744</v>
      </c>
      <c r="C147" s="2" t="s">
        <v>110</v>
      </c>
      <c r="D147" s="2" t="str">
        <f t="shared" si="10"/>
        <v>[6258744|674x270](upload://uvxCp1sH4ja0pOAcasUhPKQc1Qa.png)</v>
      </c>
      <c r="E147" s="2">
        <f t="shared" si="11"/>
        <v>9</v>
      </c>
      <c r="F147" s="1" t="str">
        <f t="shared" si="12"/>
        <v>.png</v>
      </c>
    </row>
    <row r="148" spans="1:6" x14ac:dyDescent="0.25">
      <c r="A148" s="1">
        <v>147</v>
      </c>
      <c r="B148" s="1" t="str">
        <f t="shared" si="9"/>
        <v>6258744</v>
      </c>
      <c r="C148" s="2" t="s">
        <v>110</v>
      </c>
      <c r="D148" s="2" t="str">
        <f t="shared" si="10"/>
        <v>[6258744|674x270](upload://uvxCp1sH4ja0pOAcasUhPKQc1Qa.png)</v>
      </c>
      <c r="E148" s="2">
        <f t="shared" si="11"/>
        <v>9</v>
      </c>
      <c r="F148" s="1" t="str">
        <f t="shared" si="12"/>
        <v>.png</v>
      </c>
    </row>
    <row r="149" spans="1:6" x14ac:dyDescent="0.25">
      <c r="A149" s="2">
        <v>148</v>
      </c>
      <c r="B149" s="1" t="str">
        <f t="shared" si="9"/>
        <v>12124248</v>
      </c>
      <c r="C149" s="2" t="s">
        <v>111</v>
      </c>
      <c r="D149" s="2" t="str">
        <f t="shared" si="10"/>
        <v>[12124248|479x477](upload://mkgMiIzJbc6Lm38B6cFZf0iIE8q.png)</v>
      </c>
      <c r="E149" s="2">
        <f t="shared" si="11"/>
        <v>10</v>
      </c>
      <c r="F149" s="1" t="str">
        <f t="shared" si="12"/>
        <v>.png</v>
      </c>
    </row>
    <row r="150" spans="1:6" x14ac:dyDescent="0.25">
      <c r="A150" s="1">
        <v>149</v>
      </c>
      <c r="B150" s="1" t="str">
        <f t="shared" si="9"/>
        <v>12124259</v>
      </c>
      <c r="C150" s="2" t="s">
        <v>112</v>
      </c>
      <c r="D150" s="2" t="str">
        <f t="shared" si="10"/>
        <v>[12124259|511x404](upload://isDNWF6Mdv5V6TpKNJKhpasQXmR.png)</v>
      </c>
      <c r="E150" s="2">
        <f t="shared" si="11"/>
        <v>10</v>
      </c>
      <c r="F150" s="1" t="str">
        <f t="shared" si="12"/>
        <v>.png</v>
      </c>
    </row>
    <row r="151" spans="1:6" x14ac:dyDescent="0.25">
      <c r="A151" s="2">
        <v>150</v>
      </c>
      <c r="B151" s="1" t="str">
        <f t="shared" si="9"/>
        <v>12124259</v>
      </c>
      <c r="C151" s="2" t="s">
        <v>112</v>
      </c>
      <c r="D151" s="2" t="str">
        <f t="shared" si="10"/>
        <v>[12124259|511x404](upload://isDNWF6Mdv5V6TpKNJKhpasQXmR.png)</v>
      </c>
      <c r="E151" s="2">
        <f t="shared" si="11"/>
        <v>10</v>
      </c>
      <c r="F151" s="1" t="str">
        <f t="shared" si="12"/>
        <v>.png</v>
      </c>
    </row>
    <row r="152" spans="1:6" x14ac:dyDescent="0.25">
      <c r="A152" s="1">
        <v>151</v>
      </c>
      <c r="B152" s="1" t="str">
        <f t="shared" si="9"/>
        <v>11206918</v>
      </c>
      <c r="C152" s="2" t="s">
        <v>113</v>
      </c>
      <c r="D152" s="2" t="str">
        <f t="shared" si="10"/>
        <v>[11206918|690x323](upload://g9yADR3CBuDoS0Wk3X1zQbBo0CI.png)</v>
      </c>
      <c r="E152" s="2">
        <f t="shared" si="11"/>
        <v>10</v>
      </c>
      <c r="F152" s="1" t="str">
        <f t="shared" si="12"/>
        <v>.png</v>
      </c>
    </row>
    <row r="153" spans="1:6" x14ac:dyDescent="0.25">
      <c r="A153" s="2">
        <v>152</v>
      </c>
      <c r="B153" s="1" t="str">
        <f t="shared" si="9"/>
        <v>11206918</v>
      </c>
      <c r="C153" s="2" t="s">
        <v>113</v>
      </c>
      <c r="D153" s="2" t="str">
        <f t="shared" si="10"/>
        <v>[11206918|690x323](upload://g9yADR3CBuDoS0Wk3X1zQbBo0CI.png)</v>
      </c>
      <c r="E153" s="2">
        <f t="shared" si="11"/>
        <v>10</v>
      </c>
      <c r="F153" s="1" t="str">
        <f t="shared" si="12"/>
        <v>.png</v>
      </c>
    </row>
    <row r="154" spans="1:6" x14ac:dyDescent="0.25">
      <c r="A154" s="1">
        <v>153</v>
      </c>
      <c r="B154" s="1" t="str">
        <f t="shared" si="9"/>
        <v>12124249</v>
      </c>
      <c r="C154" s="2" t="s">
        <v>114</v>
      </c>
      <c r="D154" s="2" t="str">
        <f t="shared" si="10"/>
        <v>[12124249|466x447](upload://5WAdcqdn3H7z6PeS3zv0P8jSBmH.png)</v>
      </c>
      <c r="E154" s="2">
        <f t="shared" si="11"/>
        <v>10</v>
      </c>
      <c r="F154" s="1" t="str">
        <f t="shared" si="12"/>
        <v>.png</v>
      </c>
    </row>
    <row r="155" spans="1:6" x14ac:dyDescent="0.25">
      <c r="A155" s="2">
        <v>154</v>
      </c>
      <c r="B155" s="1" t="str">
        <f t="shared" si="9"/>
        <v>12124249</v>
      </c>
      <c r="C155" s="2" t="s">
        <v>114</v>
      </c>
      <c r="D155" s="2" t="str">
        <f t="shared" si="10"/>
        <v>[12124249|466x447](upload://5WAdcqdn3H7z6PeS3zv0P8jSBmH.png)</v>
      </c>
      <c r="E155" s="2">
        <f t="shared" si="11"/>
        <v>10</v>
      </c>
      <c r="F155" s="1" t="str">
        <f t="shared" si="12"/>
        <v>.png</v>
      </c>
    </row>
    <row r="156" spans="1:6" x14ac:dyDescent="0.25">
      <c r="A156" s="1">
        <v>155</v>
      </c>
      <c r="B156" s="1" t="str">
        <f t="shared" si="9"/>
        <v>12124293</v>
      </c>
      <c r="C156" s="2" t="s">
        <v>115</v>
      </c>
      <c r="D156" s="2" t="str">
        <f t="shared" si="10"/>
        <v>[12124293|690x377](upload://dCGMygmu6yiyxPlprS5k7CGphd2.png)</v>
      </c>
      <c r="E156" s="2">
        <f t="shared" si="11"/>
        <v>10</v>
      </c>
      <c r="F156" s="1" t="str">
        <f t="shared" si="12"/>
        <v>.png</v>
      </c>
    </row>
    <row r="157" spans="1:6" x14ac:dyDescent="0.25">
      <c r="A157" s="2">
        <v>156</v>
      </c>
      <c r="B157" s="1" t="str">
        <f t="shared" si="9"/>
        <v>12124296</v>
      </c>
      <c r="C157" s="2" t="s">
        <v>116</v>
      </c>
      <c r="D157" s="2" t="str">
        <f t="shared" si="10"/>
        <v>[12124296|274x500](upload://8KmRE1yNJ6CtRgaMZ8RVhhGNF6n.png)</v>
      </c>
      <c r="E157" s="2">
        <f t="shared" si="11"/>
        <v>10</v>
      </c>
      <c r="F157" s="1" t="str">
        <f t="shared" si="12"/>
        <v>.png</v>
      </c>
    </row>
    <row r="158" spans="1:6" x14ac:dyDescent="0.25">
      <c r="A158" s="1">
        <v>157</v>
      </c>
      <c r="B158" s="1" t="str">
        <f t="shared" si="9"/>
        <v>12124206</v>
      </c>
      <c r="C158" s="2" t="s">
        <v>782</v>
      </c>
      <c r="D158" s="2" t="str">
        <f t="shared" si="10"/>
        <v>[12124206|498x411](upload://mvGu7htFulPQVOWM2DwhpyrQUXK.png)</v>
      </c>
      <c r="E158" s="2">
        <f t="shared" si="11"/>
        <v>10</v>
      </c>
      <c r="F158" s="1" t="str">
        <f t="shared" si="12"/>
        <v>.png</v>
      </c>
    </row>
    <row r="159" spans="1:6" x14ac:dyDescent="0.25">
      <c r="A159" s="2">
        <v>158</v>
      </c>
      <c r="B159" s="1" t="str">
        <f t="shared" si="9"/>
        <v>12124206</v>
      </c>
      <c r="C159" s="2" t="s">
        <v>782</v>
      </c>
      <c r="D159" s="2" t="str">
        <f t="shared" si="10"/>
        <v>[12124206|498x411](upload://mvGu7htFulPQVOWM2DwhpyrQUXK.png)</v>
      </c>
      <c r="E159" s="2">
        <f t="shared" si="11"/>
        <v>10</v>
      </c>
      <c r="F159" s="1" t="str">
        <f t="shared" si="12"/>
        <v>.png</v>
      </c>
    </row>
    <row r="160" spans="1:6" x14ac:dyDescent="0.25">
      <c r="A160" s="1">
        <v>159</v>
      </c>
      <c r="B160" s="1" t="str">
        <f t="shared" si="9"/>
        <v>12124318</v>
      </c>
      <c r="C160" s="2" t="s">
        <v>117</v>
      </c>
      <c r="D160" s="2" t="str">
        <f t="shared" si="10"/>
        <v>[12124318|435x442](upload://fN2dtyjfPMbkbtZTdK471fnhJXZ.png)</v>
      </c>
      <c r="E160" s="2">
        <f t="shared" si="11"/>
        <v>10</v>
      </c>
      <c r="F160" s="1" t="str">
        <f t="shared" si="12"/>
        <v>.png</v>
      </c>
    </row>
    <row r="161" spans="1:6" x14ac:dyDescent="0.25">
      <c r="A161" s="2">
        <v>160</v>
      </c>
      <c r="B161" s="1" t="str">
        <f t="shared" si="9"/>
        <v>7929912</v>
      </c>
      <c r="C161" s="2" t="s">
        <v>783</v>
      </c>
      <c r="D161" s="2" t="str">
        <f t="shared" si="10"/>
        <v>[7929912|690x182](upload://4PEfwLlShyvSrtF1MRnnCQ1H6cm.png)</v>
      </c>
      <c r="E161" s="2">
        <f t="shared" si="11"/>
        <v>9</v>
      </c>
      <c r="F161" s="1" t="str">
        <f t="shared" si="12"/>
        <v>.png</v>
      </c>
    </row>
    <row r="162" spans="1:6" x14ac:dyDescent="0.25">
      <c r="A162" s="1">
        <v>161</v>
      </c>
      <c r="B162" s="1" t="str">
        <f t="shared" si="9"/>
        <v>7929912</v>
      </c>
      <c r="C162" s="2" t="s">
        <v>783</v>
      </c>
      <c r="D162" s="2" t="str">
        <f t="shared" si="10"/>
        <v>[7929912|690x182](upload://4PEfwLlShyvSrtF1MRnnCQ1H6cm.png)</v>
      </c>
      <c r="E162" s="2">
        <f t="shared" si="11"/>
        <v>9</v>
      </c>
      <c r="F162" s="1" t="str">
        <f t="shared" si="12"/>
        <v>.png</v>
      </c>
    </row>
    <row r="163" spans="1:6" x14ac:dyDescent="0.25">
      <c r="A163" s="2">
        <v>162</v>
      </c>
      <c r="B163" s="1" t="str">
        <f t="shared" si="9"/>
        <v>11206959</v>
      </c>
      <c r="C163" s="2" t="s">
        <v>118</v>
      </c>
      <c r="D163" s="2" t="str">
        <f t="shared" si="10"/>
        <v>[11206959|556x374](upload://3vUApZ9fnwIBeDqKRMQToOKNbKI.png)</v>
      </c>
      <c r="E163" s="2">
        <f t="shared" si="11"/>
        <v>10</v>
      </c>
      <c r="F163" s="1" t="str">
        <f t="shared" si="12"/>
        <v>.png</v>
      </c>
    </row>
    <row r="164" spans="1:6" x14ac:dyDescent="0.25">
      <c r="A164" s="1">
        <v>163</v>
      </c>
      <c r="B164" s="1" t="str">
        <f t="shared" si="9"/>
        <v>11730971</v>
      </c>
      <c r="C164" s="2" t="s">
        <v>119</v>
      </c>
      <c r="D164" s="2" t="str">
        <f t="shared" si="10"/>
        <v>[11730971|690x430](upload://86z9o7NX1zsIxzeOIJXsj7wYULa.png)</v>
      </c>
      <c r="E164" s="2">
        <f t="shared" si="11"/>
        <v>10</v>
      </c>
      <c r="F164" s="1" t="str">
        <f t="shared" si="12"/>
        <v>.png</v>
      </c>
    </row>
    <row r="165" spans="1:6" x14ac:dyDescent="0.25">
      <c r="A165" s="2">
        <v>164</v>
      </c>
      <c r="B165" s="1" t="str">
        <f t="shared" si="9"/>
        <v>12124222</v>
      </c>
      <c r="C165" s="2" t="s">
        <v>120</v>
      </c>
      <c r="D165" s="2" t="str">
        <f t="shared" si="10"/>
        <v>[12124222|429x455](upload://2ou6FiYQBk0e8pqOU5xqfJEZVdp.png)</v>
      </c>
      <c r="E165" s="2">
        <f t="shared" si="11"/>
        <v>10</v>
      </c>
      <c r="F165" s="1" t="str">
        <f t="shared" si="12"/>
        <v>.png</v>
      </c>
    </row>
    <row r="166" spans="1:6" x14ac:dyDescent="0.25">
      <c r="A166" s="1">
        <v>165</v>
      </c>
      <c r="B166" s="1" t="str">
        <f t="shared" si="9"/>
        <v>11731001</v>
      </c>
      <c r="C166" s="2" t="s">
        <v>121</v>
      </c>
      <c r="D166" s="2" t="str">
        <f t="shared" si="10"/>
        <v>[11731001|690x488](upload://2as0gQmXYP5Nmz0V6ieWoKd6qF2.png)</v>
      </c>
      <c r="E166" s="2">
        <f t="shared" si="11"/>
        <v>10</v>
      </c>
      <c r="F166" s="1" t="str">
        <f t="shared" si="12"/>
        <v>.png</v>
      </c>
    </row>
    <row r="167" spans="1:6" x14ac:dyDescent="0.25">
      <c r="A167" s="2">
        <v>166</v>
      </c>
      <c r="B167" s="1" t="str">
        <f t="shared" si="9"/>
        <v>12124339</v>
      </c>
      <c r="C167" s="2" t="s">
        <v>122</v>
      </c>
      <c r="D167" s="2" t="str">
        <f t="shared" si="10"/>
        <v>[12124339|265x500](upload://lX391ScqHWyKMh0Ok6DxqMw1Hut.png)</v>
      </c>
      <c r="E167" s="2">
        <f t="shared" si="11"/>
        <v>10</v>
      </c>
      <c r="F167" s="1" t="str">
        <f t="shared" si="12"/>
        <v>.png</v>
      </c>
    </row>
    <row r="168" spans="1:6" x14ac:dyDescent="0.25">
      <c r="A168" s="1">
        <v>167</v>
      </c>
      <c r="B168" s="1" t="str">
        <f t="shared" si="9"/>
        <v>7929877</v>
      </c>
      <c r="C168" s="2" t="s">
        <v>123</v>
      </c>
      <c r="D168" s="2" t="str">
        <f t="shared" si="10"/>
        <v>[7929877|690x272](upload://bh8AucoE8IcjGY2V1uuPtERCX2Y.png)</v>
      </c>
      <c r="E168" s="2">
        <f t="shared" si="11"/>
        <v>9</v>
      </c>
      <c r="F168" s="1" t="str">
        <f t="shared" si="12"/>
        <v>.png</v>
      </c>
    </row>
    <row r="169" spans="1:6" x14ac:dyDescent="0.25">
      <c r="A169" s="2">
        <v>168</v>
      </c>
      <c r="B169" s="1" t="str">
        <f t="shared" si="9"/>
        <v>11731000</v>
      </c>
      <c r="C169" s="2" t="s">
        <v>124</v>
      </c>
      <c r="D169" s="2" t="str">
        <f t="shared" si="10"/>
        <v>[11731000|690x490](upload://5X8gOhccvCpUIL0nLp1uUv9dz0m.png)</v>
      </c>
      <c r="E169" s="2">
        <f t="shared" si="11"/>
        <v>10</v>
      </c>
      <c r="F169" s="1" t="str">
        <f t="shared" si="12"/>
        <v>.png</v>
      </c>
    </row>
    <row r="170" spans="1:6" x14ac:dyDescent="0.25">
      <c r="A170" s="1">
        <v>169</v>
      </c>
      <c r="B170" s="1" t="str">
        <f t="shared" si="9"/>
        <v>7929885</v>
      </c>
      <c r="C170" s="2" t="s">
        <v>125</v>
      </c>
      <c r="D170" s="2" t="str">
        <f t="shared" si="10"/>
        <v>[7929885|390x500](upload://9OZJv5QvO2es986lEEvUb6pEmh4.png)</v>
      </c>
      <c r="E170" s="2">
        <f t="shared" si="11"/>
        <v>9</v>
      </c>
      <c r="F170" s="1" t="str">
        <f t="shared" si="12"/>
        <v>.png</v>
      </c>
    </row>
    <row r="171" spans="1:6" x14ac:dyDescent="0.25">
      <c r="A171" s="2">
        <v>170</v>
      </c>
      <c r="B171" s="1" t="str">
        <f t="shared" si="9"/>
        <v>12124291</v>
      </c>
      <c r="C171" s="2" t="s">
        <v>126</v>
      </c>
      <c r="D171" s="2" t="str">
        <f t="shared" si="10"/>
        <v>[12124291|425x374](upload://zcU5dfwlH6esiKdoGftGOMOr6LF.png)</v>
      </c>
      <c r="E171" s="2">
        <f t="shared" si="11"/>
        <v>10</v>
      </c>
      <c r="F171" s="1" t="str">
        <f t="shared" si="12"/>
        <v>.png</v>
      </c>
    </row>
    <row r="172" spans="1:6" x14ac:dyDescent="0.25">
      <c r="A172" s="1">
        <v>171</v>
      </c>
      <c r="B172" s="1" t="str">
        <f t="shared" si="9"/>
        <v>12124166</v>
      </c>
      <c r="C172" s="2" t="s">
        <v>127</v>
      </c>
      <c r="D172" s="2" t="str">
        <f t="shared" si="10"/>
        <v>[12124166|434x500](upload://4uHPZCKKwkBwxIRhtzuKCpYcV32.png)</v>
      </c>
      <c r="E172" s="2">
        <f t="shared" si="11"/>
        <v>10</v>
      </c>
      <c r="F172" s="1" t="str">
        <f t="shared" si="12"/>
        <v>.png</v>
      </c>
    </row>
    <row r="173" spans="1:6" x14ac:dyDescent="0.25">
      <c r="A173" s="2">
        <v>172</v>
      </c>
      <c r="B173" s="1" t="str">
        <f t="shared" si="9"/>
        <v>12124166</v>
      </c>
      <c r="C173" s="2" t="s">
        <v>127</v>
      </c>
      <c r="D173" s="2" t="str">
        <f t="shared" si="10"/>
        <v>[12124166|434x500](upload://4uHPZCKKwkBwxIRhtzuKCpYcV32.png)</v>
      </c>
      <c r="E173" s="2">
        <f t="shared" si="11"/>
        <v>10</v>
      </c>
      <c r="F173" s="1" t="str">
        <f t="shared" si="12"/>
        <v>.png</v>
      </c>
    </row>
    <row r="174" spans="1:6" x14ac:dyDescent="0.25">
      <c r="A174" s="1">
        <v>173</v>
      </c>
      <c r="B174" s="1" t="str">
        <f t="shared" si="9"/>
        <v>12124166</v>
      </c>
      <c r="C174" s="2" t="s">
        <v>127</v>
      </c>
      <c r="D174" s="2" t="str">
        <f t="shared" si="10"/>
        <v>[12124166|434x500](upload://4uHPZCKKwkBwxIRhtzuKCpYcV32.png)</v>
      </c>
      <c r="E174" s="2">
        <f t="shared" si="11"/>
        <v>10</v>
      </c>
      <c r="F174" s="1" t="str">
        <f t="shared" si="12"/>
        <v>.png</v>
      </c>
    </row>
    <row r="175" spans="1:6" x14ac:dyDescent="0.25">
      <c r="A175" s="2">
        <v>174</v>
      </c>
      <c r="B175" s="1" t="str">
        <f t="shared" si="9"/>
        <v>5275651</v>
      </c>
      <c r="C175" s="2" t="s">
        <v>128</v>
      </c>
      <c r="D175" s="2" t="str">
        <f t="shared" si="10"/>
        <v>[5275651|364x398](upload://u8CdXvs5i2ZgJmVyGXm1hTkDIJ9.png)</v>
      </c>
      <c r="E175" s="2">
        <f t="shared" si="11"/>
        <v>9</v>
      </c>
      <c r="F175" s="1" t="str">
        <f t="shared" si="12"/>
        <v>.png</v>
      </c>
    </row>
    <row r="176" spans="1:6" x14ac:dyDescent="0.25">
      <c r="A176" s="1">
        <v>175</v>
      </c>
      <c r="B176" s="1" t="str">
        <f t="shared" si="9"/>
        <v>12124664</v>
      </c>
      <c r="C176" s="2" t="s">
        <v>129</v>
      </c>
      <c r="D176" s="2" t="str">
        <f t="shared" si="10"/>
        <v>[12124664|373x457](upload://ecrHJxJCsq8TSbjrEBZIYzFXDl7.png)</v>
      </c>
      <c r="E176" s="2">
        <f t="shared" si="11"/>
        <v>10</v>
      </c>
      <c r="F176" s="1" t="str">
        <f t="shared" si="12"/>
        <v>.png</v>
      </c>
    </row>
    <row r="177" spans="1:6" x14ac:dyDescent="0.25">
      <c r="A177" s="2">
        <v>176</v>
      </c>
      <c r="B177" s="1" t="str">
        <f t="shared" si="9"/>
        <v>11206969</v>
      </c>
      <c r="C177" s="2" t="s">
        <v>130</v>
      </c>
      <c r="D177" s="2" t="str">
        <f t="shared" si="10"/>
        <v>[11206969|690x185](upload://gamDP9SLYPvGdiDYT9HMoWppw98.png)</v>
      </c>
      <c r="E177" s="2">
        <f t="shared" si="11"/>
        <v>10</v>
      </c>
      <c r="F177" s="1" t="str">
        <f t="shared" si="12"/>
        <v>.png</v>
      </c>
    </row>
    <row r="178" spans="1:6" x14ac:dyDescent="0.25">
      <c r="A178" s="1">
        <v>177</v>
      </c>
      <c r="B178" s="1" t="str">
        <f t="shared" si="9"/>
        <v>4718598</v>
      </c>
      <c r="C178" s="2" t="s">
        <v>131</v>
      </c>
      <c r="D178" s="2" t="str">
        <f t="shared" si="10"/>
        <v>[4718598|466x500](upload://kkRCPIftol5bsWS1OK18BGmqHcM.png)</v>
      </c>
      <c r="E178" s="2">
        <f t="shared" si="11"/>
        <v>9</v>
      </c>
      <c r="F178" s="1" t="str">
        <f t="shared" si="12"/>
        <v>.png</v>
      </c>
    </row>
    <row r="179" spans="1:6" x14ac:dyDescent="0.25">
      <c r="A179" s="2">
        <v>178</v>
      </c>
      <c r="B179" s="1" t="str">
        <f t="shared" si="9"/>
        <v>12124194</v>
      </c>
      <c r="C179" s="2" t="s">
        <v>132</v>
      </c>
      <c r="D179" s="2" t="str">
        <f t="shared" si="10"/>
        <v>[12124194|519x228](upload://hu0psHJmNBM832MvL0WIoj21GwK.png)</v>
      </c>
      <c r="E179" s="2">
        <f t="shared" si="11"/>
        <v>10</v>
      </c>
      <c r="F179" s="1" t="str">
        <f t="shared" si="12"/>
        <v>.png</v>
      </c>
    </row>
    <row r="180" spans="1:6" x14ac:dyDescent="0.25">
      <c r="A180" s="1">
        <v>179</v>
      </c>
      <c r="B180" s="1" t="str">
        <f t="shared" si="9"/>
        <v>7929859</v>
      </c>
      <c r="C180" s="2" t="s">
        <v>133</v>
      </c>
      <c r="D180" s="2" t="str">
        <f t="shared" si="10"/>
        <v>[7929859|690x295](upload://m1HUM4foj0bcum19Xo5i5FzTp3B.png)</v>
      </c>
      <c r="E180" s="2">
        <f t="shared" si="11"/>
        <v>9</v>
      </c>
      <c r="F180" s="1" t="str">
        <f t="shared" si="12"/>
        <v>.png</v>
      </c>
    </row>
    <row r="181" spans="1:6" x14ac:dyDescent="0.25">
      <c r="A181" s="2">
        <v>180</v>
      </c>
      <c r="B181" s="1" t="str">
        <f t="shared" si="9"/>
        <v>12124241</v>
      </c>
      <c r="C181" s="2" t="s">
        <v>134</v>
      </c>
      <c r="D181" s="2" t="str">
        <f t="shared" si="10"/>
        <v>[12124241|452x366](upload://kx27bDw9NjfQJ0E87AaDL6ZQsr3.png)</v>
      </c>
      <c r="E181" s="2">
        <f t="shared" si="11"/>
        <v>10</v>
      </c>
      <c r="F181" s="1" t="str">
        <f t="shared" si="12"/>
        <v>.png</v>
      </c>
    </row>
    <row r="182" spans="1:6" x14ac:dyDescent="0.25">
      <c r="A182" s="1">
        <v>181</v>
      </c>
      <c r="B182" s="1" t="str">
        <f t="shared" si="9"/>
        <v>12124241</v>
      </c>
      <c r="C182" s="2" t="s">
        <v>134</v>
      </c>
      <c r="D182" s="2" t="str">
        <f t="shared" si="10"/>
        <v>[12124241|452x366](upload://kx27bDw9NjfQJ0E87AaDL6ZQsr3.png)</v>
      </c>
      <c r="E182" s="2">
        <f t="shared" si="11"/>
        <v>10</v>
      </c>
      <c r="F182" s="1" t="str">
        <f t="shared" si="12"/>
        <v>.png</v>
      </c>
    </row>
    <row r="183" spans="1:6" x14ac:dyDescent="0.25">
      <c r="A183" s="2">
        <v>182</v>
      </c>
      <c r="B183" s="1" t="str">
        <f t="shared" si="9"/>
        <v>12124236</v>
      </c>
      <c r="C183" s="2" t="s">
        <v>784</v>
      </c>
      <c r="D183" s="2" t="str">
        <f t="shared" si="10"/>
        <v>[12124236|421x383](upload://rk5cnvVLA1ghURTMBuaNiP6bC8N.png)</v>
      </c>
      <c r="E183" s="2">
        <f t="shared" si="11"/>
        <v>10</v>
      </c>
      <c r="F183" s="1" t="str">
        <f t="shared" si="12"/>
        <v>.png</v>
      </c>
    </row>
    <row r="184" spans="1:6" x14ac:dyDescent="0.25">
      <c r="A184" s="1">
        <v>183</v>
      </c>
      <c r="B184" s="1" t="str">
        <f t="shared" si="9"/>
        <v>12124236</v>
      </c>
      <c r="C184" s="2" t="s">
        <v>784</v>
      </c>
      <c r="D184" s="2" t="str">
        <f t="shared" si="10"/>
        <v>[12124236|421x383](upload://rk5cnvVLA1ghURTMBuaNiP6bC8N.png)</v>
      </c>
      <c r="E184" s="2">
        <f t="shared" si="11"/>
        <v>10</v>
      </c>
      <c r="F184" s="1" t="str">
        <f t="shared" si="12"/>
        <v>.png</v>
      </c>
    </row>
    <row r="185" spans="1:6" x14ac:dyDescent="0.25">
      <c r="A185" s="2">
        <v>184</v>
      </c>
      <c r="B185" s="1" t="str">
        <f t="shared" si="9"/>
        <v>9404988</v>
      </c>
      <c r="C185" s="2" t="s">
        <v>135</v>
      </c>
      <c r="D185" s="2" t="str">
        <f t="shared" si="10"/>
        <v>[9404988|690x251](upload://wZLdT4cVHewMi9iDEcykdJ0iMSx.png)</v>
      </c>
      <c r="E185" s="2">
        <f t="shared" si="11"/>
        <v>9</v>
      </c>
      <c r="F185" s="1" t="str">
        <f t="shared" si="12"/>
        <v>.png</v>
      </c>
    </row>
    <row r="186" spans="1:6" x14ac:dyDescent="0.25">
      <c r="A186" s="1">
        <v>185</v>
      </c>
      <c r="B186" s="1" t="str">
        <f t="shared" si="9"/>
        <v>9699400</v>
      </c>
      <c r="C186" s="2" t="s">
        <v>136</v>
      </c>
      <c r="D186" s="2" t="str">
        <f t="shared" si="10"/>
        <v>[9699400|596x246](upload://piOpdbLZsVCmXcO9VvjHDXmWjFz.png)</v>
      </c>
      <c r="E186" s="2">
        <f t="shared" si="11"/>
        <v>9</v>
      </c>
      <c r="F186" s="1" t="str">
        <f t="shared" si="12"/>
        <v>.png</v>
      </c>
    </row>
    <row r="187" spans="1:6" x14ac:dyDescent="0.25">
      <c r="A187" s="2">
        <v>186</v>
      </c>
      <c r="B187" s="1" t="str">
        <f t="shared" si="9"/>
        <v>12124643</v>
      </c>
      <c r="C187" s="2" t="s">
        <v>137</v>
      </c>
      <c r="D187" s="2" t="str">
        <f t="shared" si="10"/>
        <v>[12124643|690x243](upload://qRRPqNaG9j97Xj4pLQTDTrFfm2i.png)</v>
      </c>
      <c r="E187" s="2">
        <f t="shared" si="11"/>
        <v>10</v>
      </c>
      <c r="F187" s="1" t="str">
        <f t="shared" si="12"/>
        <v>.png</v>
      </c>
    </row>
    <row r="188" spans="1:6" x14ac:dyDescent="0.25">
      <c r="A188" s="1">
        <v>187</v>
      </c>
      <c r="B188" s="1" t="str">
        <f t="shared" si="9"/>
        <v>7012355</v>
      </c>
      <c r="C188" s="2" t="s">
        <v>138</v>
      </c>
      <c r="D188" s="2" t="str">
        <f t="shared" si="10"/>
        <v>[7012355|464x408](upload://wdMCEuv7lIqi6rc3x7kjIlFHtYZ.png)</v>
      </c>
      <c r="E188" s="2">
        <f t="shared" si="11"/>
        <v>9</v>
      </c>
      <c r="F188" s="1" t="str">
        <f t="shared" si="12"/>
        <v>.png</v>
      </c>
    </row>
    <row r="189" spans="1:6" x14ac:dyDescent="0.25">
      <c r="A189" s="2">
        <v>188</v>
      </c>
      <c r="B189" s="1" t="str">
        <f t="shared" si="9"/>
        <v>12124663</v>
      </c>
      <c r="C189" s="2" t="s">
        <v>139</v>
      </c>
      <c r="D189" s="2" t="str">
        <f t="shared" si="10"/>
        <v>[12124663|429x281](upload://j089XKlMtX1e0V5ZWCDBH5Jesf3.png)</v>
      </c>
      <c r="E189" s="2">
        <f t="shared" si="11"/>
        <v>10</v>
      </c>
      <c r="F189" s="1" t="str">
        <f t="shared" si="12"/>
        <v>.png</v>
      </c>
    </row>
    <row r="190" spans="1:6" x14ac:dyDescent="0.25">
      <c r="A190" s="1">
        <v>189</v>
      </c>
      <c r="B190" s="1" t="str">
        <f t="shared" si="9"/>
        <v>9404486</v>
      </c>
      <c r="C190" s="2" t="s">
        <v>140</v>
      </c>
      <c r="D190" s="2" t="str">
        <f t="shared" si="10"/>
        <v>[9404486|516x298](upload://g6ZALOEvDMLbca9BqWOnnbda6qP.png)</v>
      </c>
      <c r="E190" s="2">
        <f t="shared" si="11"/>
        <v>9</v>
      </c>
      <c r="F190" s="1" t="str">
        <f t="shared" si="12"/>
        <v>.png</v>
      </c>
    </row>
    <row r="191" spans="1:6" x14ac:dyDescent="0.25">
      <c r="A191" s="2">
        <v>190</v>
      </c>
      <c r="B191" s="1" t="str">
        <f t="shared" si="9"/>
        <v>11731084</v>
      </c>
      <c r="C191" s="2" t="s">
        <v>141</v>
      </c>
      <c r="D191" s="2" t="str">
        <f t="shared" si="10"/>
        <v>[11731084|690x433](upload://vGV5JjzW1AYAURgr8sFajoS9Qye.png)</v>
      </c>
      <c r="E191" s="2">
        <f t="shared" si="11"/>
        <v>10</v>
      </c>
      <c r="F191" s="1" t="str">
        <f t="shared" si="12"/>
        <v>.png</v>
      </c>
    </row>
    <row r="192" spans="1:6" x14ac:dyDescent="0.25">
      <c r="A192" s="1">
        <v>191</v>
      </c>
      <c r="B192" s="1" t="str">
        <f t="shared" si="9"/>
        <v>12124195</v>
      </c>
      <c r="C192" s="2" t="s">
        <v>142</v>
      </c>
      <c r="D192" s="2" t="str">
        <f t="shared" si="10"/>
        <v>[12124195|458x433](upload://mec9futpy4lP2VSJVg7thp4EEdI.png)</v>
      </c>
      <c r="E192" s="2">
        <f t="shared" si="11"/>
        <v>10</v>
      </c>
      <c r="F192" s="1" t="str">
        <f t="shared" si="12"/>
        <v>.png</v>
      </c>
    </row>
    <row r="193" spans="1:6" x14ac:dyDescent="0.25">
      <c r="A193" s="2">
        <v>192</v>
      </c>
      <c r="B193" s="1" t="str">
        <f t="shared" si="9"/>
        <v>9404660</v>
      </c>
      <c r="C193" s="2" t="s">
        <v>143</v>
      </c>
      <c r="D193" s="2" t="str">
        <f t="shared" si="10"/>
        <v>[9404660|300x336](upload://r9fNVX5xhxbQZKPAgTJ7k3PkRGo.jpeg)</v>
      </c>
      <c r="E193" s="2">
        <f t="shared" si="11"/>
        <v>9</v>
      </c>
      <c r="F193" s="1" t="str">
        <f t="shared" si="12"/>
        <v>.jpeg</v>
      </c>
    </row>
    <row r="194" spans="1:6" x14ac:dyDescent="0.25">
      <c r="A194" s="1">
        <v>193</v>
      </c>
      <c r="B194" s="1" t="str">
        <f t="shared" ref="B194:B257" si="13">SUBSTITUTE(SUBSTITUTE(MID(D194,2,E194-2),".pdf",""),".zip","")</f>
        <v>9404484</v>
      </c>
      <c r="C194" s="2" t="s">
        <v>144</v>
      </c>
      <c r="D194" s="2" t="str">
        <f t="shared" si="10"/>
        <v>[9404484|530x297](upload://pY5NloZhlUrc5J6gxvuRwinejRM.png)</v>
      </c>
      <c r="E194" s="2">
        <f t="shared" si="11"/>
        <v>9</v>
      </c>
      <c r="F194" s="1" t="str">
        <f t="shared" si="12"/>
        <v>.png</v>
      </c>
    </row>
    <row r="195" spans="1:6" x14ac:dyDescent="0.25">
      <c r="A195" s="2">
        <v>194</v>
      </c>
      <c r="B195" s="1" t="str">
        <f t="shared" si="13"/>
        <v>10977361</v>
      </c>
      <c r="C195" s="2" t="s">
        <v>145</v>
      </c>
      <c r="D195" s="2" t="str">
        <f t="shared" ref="D195:D258" si="14">SUBSTITUTE(C195,"!","")</f>
        <v>[10977361|518x298](upload://xeBhYYSzjOPKWU1i6sOzqaqU22G.png)</v>
      </c>
      <c r="E195" s="2">
        <f t="shared" ref="E195:E258" si="15">FIND("|",D195)</f>
        <v>10</v>
      </c>
      <c r="F195" s="1" t="str">
        <f t="shared" si="12"/>
        <v>.png</v>
      </c>
    </row>
    <row r="196" spans="1:6" x14ac:dyDescent="0.25">
      <c r="A196" s="1">
        <v>195</v>
      </c>
      <c r="B196" s="1" t="str">
        <f t="shared" si="13"/>
        <v>10977361</v>
      </c>
      <c r="C196" s="2" t="s">
        <v>145</v>
      </c>
      <c r="D196" s="2" t="str">
        <f t="shared" si="14"/>
        <v>[10977361|518x298](upload://xeBhYYSzjOPKWU1i6sOzqaqU22G.png)</v>
      </c>
      <c r="E196" s="2">
        <f t="shared" si="15"/>
        <v>10</v>
      </c>
      <c r="F196" s="1" t="str">
        <f t="shared" si="12"/>
        <v>.png</v>
      </c>
    </row>
    <row r="197" spans="1:6" x14ac:dyDescent="0.25">
      <c r="A197" s="2">
        <v>196</v>
      </c>
      <c r="B197" s="1" t="str">
        <f t="shared" si="13"/>
        <v>10977361</v>
      </c>
      <c r="C197" s="2" t="s">
        <v>145</v>
      </c>
      <c r="D197" s="2" t="str">
        <f t="shared" si="14"/>
        <v>[10977361|518x298](upload://xeBhYYSzjOPKWU1i6sOzqaqU22G.png)</v>
      </c>
      <c r="E197" s="2">
        <f t="shared" si="15"/>
        <v>10</v>
      </c>
      <c r="F197" s="1" t="str">
        <f t="shared" si="12"/>
        <v>.png</v>
      </c>
    </row>
    <row r="198" spans="1:6" x14ac:dyDescent="0.25">
      <c r="A198" s="1">
        <v>197</v>
      </c>
      <c r="B198" s="1" t="str">
        <f t="shared" si="13"/>
        <v>9404644</v>
      </c>
      <c r="C198" s="2" t="s">
        <v>146</v>
      </c>
      <c r="D198" s="2" t="str">
        <f t="shared" si="14"/>
        <v>[9404644|688x444](upload://pg5qv6dcyhA1B5VcNCPanzW3y3R.png)</v>
      </c>
      <c r="E198" s="2">
        <f t="shared" si="15"/>
        <v>9</v>
      </c>
      <c r="F198" s="1" t="str">
        <f t="shared" si="12"/>
        <v>.png</v>
      </c>
    </row>
    <row r="199" spans="1:6" x14ac:dyDescent="0.25">
      <c r="A199" s="2">
        <v>198</v>
      </c>
      <c r="B199" s="1" t="str">
        <f t="shared" si="13"/>
        <v>11731129</v>
      </c>
      <c r="C199" s="2" t="s">
        <v>785</v>
      </c>
      <c r="D199" s="2" t="str">
        <f t="shared" si="14"/>
        <v>[11731129|510x241](upload://cmxnBcxNLK2CIpnUERUJ2c3MPdT.png)</v>
      </c>
      <c r="E199" s="2">
        <f t="shared" si="15"/>
        <v>10</v>
      </c>
      <c r="F199" s="1" t="str">
        <f t="shared" si="12"/>
        <v>.png</v>
      </c>
    </row>
    <row r="200" spans="1:6" x14ac:dyDescent="0.25">
      <c r="A200" s="1">
        <v>199</v>
      </c>
      <c r="B200" s="1" t="str">
        <f t="shared" si="13"/>
        <v>11731129</v>
      </c>
      <c r="C200" s="2" t="s">
        <v>785</v>
      </c>
      <c r="D200" s="2" t="str">
        <f t="shared" si="14"/>
        <v>[11731129|510x241](upload://cmxnBcxNLK2CIpnUERUJ2c3MPdT.png)</v>
      </c>
      <c r="E200" s="2">
        <f t="shared" si="15"/>
        <v>10</v>
      </c>
      <c r="F200" s="1" t="str">
        <f t="shared" si="12"/>
        <v>.png</v>
      </c>
    </row>
    <row r="201" spans="1:6" x14ac:dyDescent="0.25">
      <c r="A201" s="2">
        <v>200</v>
      </c>
      <c r="B201" s="1" t="str">
        <f t="shared" si="13"/>
        <v>11731129</v>
      </c>
      <c r="C201" s="2" t="s">
        <v>785</v>
      </c>
      <c r="D201" s="2" t="str">
        <f t="shared" si="14"/>
        <v>[11731129|510x241](upload://cmxnBcxNLK2CIpnUERUJ2c3MPdT.png)</v>
      </c>
      <c r="E201" s="2">
        <f t="shared" si="15"/>
        <v>10</v>
      </c>
      <c r="F201" s="1" t="str">
        <f t="shared" si="12"/>
        <v>.png</v>
      </c>
    </row>
    <row r="202" spans="1:6" x14ac:dyDescent="0.25">
      <c r="A202" s="1">
        <v>201</v>
      </c>
      <c r="B202" s="1" t="str">
        <f t="shared" si="13"/>
        <v>11731129</v>
      </c>
      <c r="C202" s="2" t="s">
        <v>785</v>
      </c>
      <c r="D202" s="2" t="str">
        <f t="shared" si="14"/>
        <v>[11731129|510x241](upload://cmxnBcxNLK2CIpnUERUJ2c3MPdT.png)</v>
      </c>
      <c r="E202" s="2">
        <f t="shared" si="15"/>
        <v>10</v>
      </c>
      <c r="F202" s="1" t="str">
        <f t="shared" si="12"/>
        <v>.png</v>
      </c>
    </row>
    <row r="203" spans="1:6" x14ac:dyDescent="0.25">
      <c r="A203" s="2">
        <v>202</v>
      </c>
      <c r="B203" s="1" t="str">
        <f t="shared" si="13"/>
        <v>12124196</v>
      </c>
      <c r="C203" s="2" t="s">
        <v>147</v>
      </c>
      <c r="D203" s="2" t="str">
        <f t="shared" si="14"/>
        <v>[12124196|503x186](upload://qCjafDLJDEyxOI68GcQlj4tz2y4.png)</v>
      </c>
      <c r="E203" s="2">
        <f t="shared" si="15"/>
        <v>10</v>
      </c>
      <c r="F203" s="1" t="str">
        <f t="shared" ref="F203:F266" si="16">IF(NOT(ISERROR(FIND(".png)",C203))),".png",
IF(NOT(ISERROR(FIND(".jpeg)",C203))),".jpeg",
IF(NOT(ISERROR(FIND(".pdf)",C203))),".pdf",
IF(NOT(ISERROR(FIND(".zip)",C203))),".zip",
))))</f>
        <v>.png</v>
      </c>
    </row>
    <row r="204" spans="1:6" x14ac:dyDescent="0.25">
      <c r="A204" s="1">
        <v>203</v>
      </c>
      <c r="B204" s="1" t="str">
        <f t="shared" si="13"/>
        <v>11731082</v>
      </c>
      <c r="C204" s="2" t="s">
        <v>148</v>
      </c>
      <c r="D204" s="2" t="str">
        <f t="shared" si="14"/>
        <v>[11731082|690x433](upload://od24jaG2xKKuqOPsYSBRlwKN7Id.png)</v>
      </c>
      <c r="E204" s="2">
        <f t="shared" si="15"/>
        <v>10</v>
      </c>
      <c r="F204" s="1" t="str">
        <f t="shared" si="16"/>
        <v>.png</v>
      </c>
    </row>
    <row r="205" spans="1:6" x14ac:dyDescent="0.25">
      <c r="A205" s="2">
        <v>204</v>
      </c>
      <c r="B205" s="1" t="str">
        <f t="shared" si="13"/>
        <v>12124233</v>
      </c>
      <c r="C205" s="2" t="s">
        <v>149</v>
      </c>
      <c r="D205" s="2" t="str">
        <f t="shared" si="14"/>
        <v>[12124233|463x303](upload://TpH40fqMIwD46G5qOY18nBGXOA.png)</v>
      </c>
      <c r="E205" s="2">
        <f t="shared" si="15"/>
        <v>10</v>
      </c>
      <c r="F205" s="1" t="str">
        <f t="shared" si="16"/>
        <v>.png</v>
      </c>
    </row>
    <row r="206" spans="1:6" x14ac:dyDescent="0.25">
      <c r="A206" s="1">
        <v>205</v>
      </c>
      <c r="B206" s="1" t="str">
        <f t="shared" si="13"/>
        <v>11731099</v>
      </c>
      <c r="C206" s="2" t="s">
        <v>150</v>
      </c>
      <c r="D206" s="2" t="str">
        <f t="shared" si="14"/>
        <v>[11731099|165x500](upload://vliI0arYpwuL6lTEZTDOzejSS7u.png)</v>
      </c>
      <c r="E206" s="2">
        <f t="shared" si="15"/>
        <v>10</v>
      </c>
      <c r="F206" s="1" t="str">
        <f t="shared" si="16"/>
        <v>.png</v>
      </c>
    </row>
    <row r="207" spans="1:6" x14ac:dyDescent="0.25">
      <c r="A207" s="2">
        <v>206</v>
      </c>
      <c r="B207" s="1" t="str">
        <f t="shared" si="13"/>
        <v>7012360</v>
      </c>
      <c r="C207" s="2" t="s">
        <v>151</v>
      </c>
      <c r="D207" s="2" t="str">
        <f t="shared" si="14"/>
        <v>[7012360|480x453](upload://aYwKdPxjs4yW5igD3OyJeKStB9A.png)</v>
      </c>
      <c r="E207" s="2">
        <f t="shared" si="15"/>
        <v>9</v>
      </c>
      <c r="F207" s="1" t="str">
        <f t="shared" si="16"/>
        <v>.png</v>
      </c>
    </row>
    <row r="208" spans="1:6" x14ac:dyDescent="0.25">
      <c r="A208" s="1">
        <v>207</v>
      </c>
      <c r="B208" s="1" t="str">
        <f t="shared" si="13"/>
        <v>2785284</v>
      </c>
      <c r="C208" s="2" t="s">
        <v>152</v>
      </c>
      <c r="D208" s="2" t="str">
        <f t="shared" si="14"/>
        <v>[2785284|419x426](upload://vDxPAx3Ejgy0p0z9mt39zdyOMir.png)</v>
      </c>
      <c r="E208" s="2">
        <f t="shared" si="15"/>
        <v>9</v>
      </c>
      <c r="F208" s="1" t="str">
        <f t="shared" si="16"/>
        <v>.png</v>
      </c>
    </row>
    <row r="209" spans="1:6" x14ac:dyDescent="0.25">
      <c r="A209" s="2">
        <v>208</v>
      </c>
      <c r="B209" s="1" t="str">
        <f t="shared" si="13"/>
        <v>2785285</v>
      </c>
      <c r="C209" s="2" t="s">
        <v>153</v>
      </c>
      <c r="D209" s="2" t="str">
        <f t="shared" si="14"/>
        <v>[2785285|421x423](upload://kEU5CQawIEhZqxxxgCGOGmpha0.png)</v>
      </c>
      <c r="E209" s="2">
        <f t="shared" si="15"/>
        <v>9</v>
      </c>
      <c r="F209" s="1" t="str">
        <f t="shared" si="16"/>
        <v>.png</v>
      </c>
    </row>
    <row r="210" spans="1:6" x14ac:dyDescent="0.25">
      <c r="A210" s="1">
        <v>209</v>
      </c>
      <c r="B210" s="1" t="str">
        <f t="shared" si="13"/>
        <v>9404642</v>
      </c>
      <c r="C210" s="2" t="s">
        <v>154</v>
      </c>
      <c r="D210" s="2" t="str">
        <f t="shared" si="14"/>
        <v>[9404642|326x402](upload://l5g4YwvauybytvUXpYCbmNvKFJG.png)</v>
      </c>
      <c r="E210" s="2">
        <f t="shared" si="15"/>
        <v>9</v>
      </c>
      <c r="F210" s="1" t="str">
        <f t="shared" si="16"/>
        <v>.png</v>
      </c>
    </row>
    <row r="211" spans="1:6" x14ac:dyDescent="0.25">
      <c r="A211" s="2">
        <v>210</v>
      </c>
      <c r="B211" s="1" t="str">
        <f t="shared" si="13"/>
        <v>11730967</v>
      </c>
      <c r="C211" s="2" t="s">
        <v>155</v>
      </c>
      <c r="D211" s="2" t="str">
        <f t="shared" si="14"/>
        <v>[11730967|495x386](upload://oR6t3nvOs3IMCFsnySRigFBFVBj.png)</v>
      </c>
      <c r="E211" s="2">
        <f t="shared" si="15"/>
        <v>10</v>
      </c>
      <c r="F211" s="1" t="str">
        <f t="shared" si="16"/>
        <v>.png</v>
      </c>
    </row>
    <row r="212" spans="1:6" x14ac:dyDescent="0.25">
      <c r="A212" s="1">
        <v>211</v>
      </c>
      <c r="B212" s="1" t="str">
        <f t="shared" si="13"/>
        <v>11206955</v>
      </c>
      <c r="C212" s="2" t="s">
        <v>156</v>
      </c>
      <c r="D212" s="2" t="str">
        <f t="shared" si="14"/>
        <v>[11206955|586x184](upload://hHhF6YhG1qOntJmU68iM8CUrbvQ.png)</v>
      </c>
      <c r="E212" s="2">
        <f t="shared" si="15"/>
        <v>10</v>
      </c>
      <c r="F212" s="1" t="str">
        <f t="shared" si="16"/>
        <v>.png</v>
      </c>
    </row>
    <row r="213" spans="1:6" x14ac:dyDescent="0.25">
      <c r="A213" s="2">
        <v>212</v>
      </c>
      <c r="B213" s="1" t="str">
        <f t="shared" si="13"/>
        <v>11731127</v>
      </c>
      <c r="C213" s="2" t="s">
        <v>157</v>
      </c>
      <c r="D213" s="2" t="str">
        <f t="shared" si="14"/>
        <v>[11731127|449x177](upload://fGpUlfIf8nsD7XQC5uCyLnX4PxA.png)</v>
      </c>
      <c r="E213" s="2">
        <f t="shared" si="15"/>
        <v>10</v>
      </c>
      <c r="F213" s="1" t="str">
        <f t="shared" si="16"/>
        <v>.png</v>
      </c>
    </row>
    <row r="214" spans="1:6" x14ac:dyDescent="0.25">
      <c r="A214" s="1">
        <v>213</v>
      </c>
      <c r="B214" s="1" t="str">
        <f t="shared" si="13"/>
        <v>11731127</v>
      </c>
      <c r="C214" s="2" t="s">
        <v>157</v>
      </c>
      <c r="D214" s="2" t="str">
        <f t="shared" si="14"/>
        <v>[11731127|449x177](upload://fGpUlfIf8nsD7XQC5uCyLnX4PxA.png)</v>
      </c>
      <c r="E214" s="2">
        <f t="shared" si="15"/>
        <v>10</v>
      </c>
      <c r="F214" s="1" t="str">
        <f t="shared" si="16"/>
        <v>.png</v>
      </c>
    </row>
    <row r="215" spans="1:6" x14ac:dyDescent="0.25">
      <c r="A215" s="2">
        <v>214</v>
      </c>
      <c r="B215" s="1" t="str">
        <f t="shared" si="13"/>
        <v>11731127</v>
      </c>
      <c r="C215" s="2" t="s">
        <v>157</v>
      </c>
      <c r="D215" s="2" t="str">
        <f t="shared" si="14"/>
        <v>[11731127|449x177](upload://fGpUlfIf8nsD7XQC5uCyLnX4PxA.png)</v>
      </c>
      <c r="E215" s="2">
        <f t="shared" si="15"/>
        <v>10</v>
      </c>
      <c r="F215" s="1" t="str">
        <f t="shared" si="16"/>
        <v>.png</v>
      </c>
    </row>
    <row r="216" spans="1:6" x14ac:dyDescent="0.25">
      <c r="A216" s="1">
        <v>215</v>
      </c>
      <c r="B216" s="1" t="str">
        <f t="shared" si="13"/>
        <v>11731127</v>
      </c>
      <c r="C216" s="2" t="s">
        <v>157</v>
      </c>
      <c r="D216" s="2" t="str">
        <f t="shared" si="14"/>
        <v>[11731127|449x177](upload://fGpUlfIf8nsD7XQC5uCyLnX4PxA.png)</v>
      </c>
      <c r="E216" s="2">
        <f t="shared" si="15"/>
        <v>10</v>
      </c>
      <c r="F216" s="1" t="str">
        <f t="shared" si="16"/>
        <v>.png</v>
      </c>
    </row>
    <row r="217" spans="1:6" x14ac:dyDescent="0.25">
      <c r="A217" s="2">
        <v>216</v>
      </c>
      <c r="B217" s="1" t="str">
        <f t="shared" si="13"/>
        <v>7929872</v>
      </c>
      <c r="C217" s="2" t="s">
        <v>158</v>
      </c>
      <c r="D217" s="2" t="str">
        <f t="shared" si="14"/>
        <v>[7929872|354x314](upload://dyt13M7b35pe5pyklgVlXxxhxyU.png)</v>
      </c>
      <c r="E217" s="2">
        <f t="shared" si="15"/>
        <v>9</v>
      </c>
      <c r="F217" s="1" t="str">
        <f t="shared" si="16"/>
        <v>.png</v>
      </c>
    </row>
    <row r="218" spans="1:6" x14ac:dyDescent="0.25">
      <c r="A218" s="1">
        <v>217</v>
      </c>
      <c r="B218" s="1" t="str">
        <f t="shared" si="13"/>
        <v>12124342</v>
      </c>
      <c r="C218" s="2" t="s">
        <v>159</v>
      </c>
      <c r="D218" s="2" t="str">
        <f t="shared" si="14"/>
        <v>[12124342|333x380](upload://8QIEXZXi3m2igTw7una88y41GV8.png)</v>
      </c>
      <c r="E218" s="2">
        <f t="shared" si="15"/>
        <v>10</v>
      </c>
      <c r="F218" s="1" t="str">
        <f t="shared" si="16"/>
        <v>.png</v>
      </c>
    </row>
    <row r="219" spans="1:6" x14ac:dyDescent="0.25">
      <c r="A219" s="2">
        <v>218</v>
      </c>
      <c r="B219" s="1" t="str">
        <f t="shared" si="13"/>
        <v>12124342</v>
      </c>
      <c r="C219" s="2" t="s">
        <v>159</v>
      </c>
      <c r="D219" s="2" t="str">
        <f t="shared" si="14"/>
        <v>[12124342|333x380](upload://8QIEXZXi3m2igTw7una88y41GV8.png)</v>
      </c>
      <c r="E219" s="2">
        <f t="shared" si="15"/>
        <v>10</v>
      </c>
      <c r="F219" s="1" t="str">
        <f t="shared" si="16"/>
        <v>.png</v>
      </c>
    </row>
    <row r="220" spans="1:6" x14ac:dyDescent="0.25">
      <c r="A220" s="1">
        <v>219</v>
      </c>
      <c r="B220" s="1" t="str">
        <f t="shared" si="13"/>
        <v>8912897</v>
      </c>
      <c r="C220" s="2" t="s">
        <v>160</v>
      </c>
      <c r="D220" s="2" t="str">
        <f t="shared" si="14"/>
        <v>[8912897|683x53](upload://l36UPPL4q6hY63E8uw91Dt7NraY.png)</v>
      </c>
      <c r="E220" s="2">
        <f t="shared" si="15"/>
        <v>9</v>
      </c>
      <c r="F220" s="1" t="str">
        <f t="shared" si="16"/>
        <v>.png</v>
      </c>
    </row>
    <row r="221" spans="1:6" x14ac:dyDescent="0.25">
      <c r="A221" s="2">
        <v>220</v>
      </c>
      <c r="B221" s="1" t="str">
        <f t="shared" si="13"/>
        <v>1900546</v>
      </c>
      <c r="C221" s="2" t="s">
        <v>161</v>
      </c>
      <c r="D221" s="2" t="str">
        <f t="shared" si="14"/>
        <v>[1900546|581x443](upload://pBhNbd89JaxkS03bKU9uGwuEdWg.png)</v>
      </c>
      <c r="E221" s="2">
        <f t="shared" si="15"/>
        <v>9</v>
      </c>
      <c r="F221" s="1" t="str">
        <f t="shared" si="16"/>
        <v>.png</v>
      </c>
    </row>
    <row r="222" spans="1:6" x14ac:dyDescent="0.25">
      <c r="A222" s="1">
        <v>221</v>
      </c>
      <c r="B222" s="1" t="str">
        <f t="shared" si="13"/>
        <v>11731120</v>
      </c>
      <c r="C222" s="2" t="s">
        <v>162</v>
      </c>
      <c r="D222" s="2" t="str">
        <f t="shared" si="14"/>
        <v>[11731120|470x341](upload://tv4gyk1LRArmNHr19MlOeqCH3QQ.png)</v>
      </c>
      <c r="E222" s="2">
        <f t="shared" si="15"/>
        <v>10</v>
      </c>
      <c r="F222" s="1" t="str">
        <f t="shared" si="16"/>
        <v>.png</v>
      </c>
    </row>
    <row r="223" spans="1:6" x14ac:dyDescent="0.25">
      <c r="A223" s="2">
        <v>222</v>
      </c>
      <c r="B223" s="1" t="str">
        <f t="shared" si="13"/>
        <v>11731120</v>
      </c>
      <c r="C223" s="2" t="s">
        <v>162</v>
      </c>
      <c r="D223" s="2" t="str">
        <f t="shared" si="14"/>
        <v>[11731120|470x341](upload://tv4gyk1LRArmNHr19MlOeqCH3QQ.png)</v>
      </c>
      <c r="E223" s="2">
        <f t="shared" si="15"/>
        <v>10</v>
      </c>
      <c r="F223" s="1" t="str">
        <f t="shared" si="16"/>
        <v>.png</v>
      </c>
    </row>
    <row r="224" spans="1:6" x14ac:dyDescent="0.25">
      <c r="A224" s="1">
        <v>223</v>
      </c>
      <c r="B224" s="1" t="str">
        <f t="shared" si="13"/>
        <v>11731080</v>
      </c>
      <c r="C224" s="2" t="s">
        <v>163</v>
      </c>
      <c r="D224" s="2" t="str">
        <f t="shared" si="14"/>
        <v>[11731080|614x473](upload://b00Lym9uSza7m5bY7T3609Zy5bJ.png)</v>
      </c>
      <c r="E224" s="2">
        <f t="shared" si="15"/>
        <v>10</v>
      </c>
      <c r="F224" s="1" t="str">
        <f t="shared" si="16"/>
        <v>.png</v>
      </c>
    </row>
    <row r="225" spans="1:6" x14ac:dyDescent="0.25">
      <c r="A225" s="2">
        <v>224</v>
      </c>
      <c r="B225" s="1" t="str">
        <f t="shared" si="13"/>
        <v>7929860</v>
      </c>
      <c r="C225" s="2" t="s">
        <v>164</v>
      </c>
      <c r="D225" s="2" t="str">
        <f t="shared" si="14"/>
        <v>[7929860|690x275](upload://hQoUgFUP0TSrzPI787u7EEE3LaX.png)</v>
      </c>
      <c r="E225" s="2">
        <f t="shared" si="15"/>
        <v>9</v>
      </c>
      <c r="F225" s="1" t="str">
        <f t="shared" si="16"/>
        <v>.png</v>
      </c>
    </row>
    <row r="226" spans="1:6" x14ac:dyDescent="0.25">
      <c r="A226" s="1">
        <v>225</v>
      </c>
      <c r="B226" s="1" t="str">
        <f t="shared" si="13"/>
        <v>2785288</v>
      </c>
      <c r="C226" s="2" t="s">
        <v>165</v>
      </c>
      <c r="D226" s="2" t="str">
        <f t="shared" si="14"/>
        <v>[2785288|690x124](upload://lXofeIqbjPCvUOdKnrl8OxV3QXb.png)</v>
      </c>
      <c r="E226" s="2">
        <f t="shared" si="15"/>
        <v>9</v>
      </c>
      <c r="F226" s="1" t="str">
        <f t="shared" si="16"/>
        <v>.png</v>
      </c>
    </row>
    <row r="227" spans="1:6" x14ac:dyDescent="0.25">
      <c r="A227" s="2">
        <v>226</v>
      </c>
      <c r="B227" s="1" t="str">
        <f t="shared" si="13"/>
        <v>8617998</v>
      </c>
      <c r="C227" s="2" t="s">
        <v>166</v>
      </c>
      <c r="D227" s="2" t="str">
        <f t="shared" si="14"/>
        <v>[8617998|690x62](upload://A8sZEko7RmyMD7vo1hLKlYhgoIX.png)</v>
      </c>
      <c r="E227" s="2">
        <f t="shared" si="15"/>
        <v>9</v>
      </c>
      <c r="F227" s="1" t="str">
        <f t="shared" si="16"/>
        <v>.png</v>
      </c>
    </row>
    <row r="228" spans="1:6" x14ac:dyDescent="0.25">
      <c r="A228" s="1">
        <v>227</v>
      </c>
      <c r="B228" s="1" t="str">
        <f t="shared" si="13"/>
        <v>9404529</v>
      </c>
      <c r="C228" s="2" t="s">
        <v>167</v>
      </c>
      <c r="D228" s="2" t="str">
        <f t="shared" si="14"/>
        <v>[9404529|662x342](upload://8kHcemSGKQFsBjMTHYqnPZyuqi6.png)</v>
      </c>
      <c r="E228" s="2">
        <f t="shared" si="15"/>
        <v>9</v>
      </c>
      <c r="F228" s="1" t="str">
        <f t="shared" si="16"/>
        <v>.png</v>
      </c>
    </row>
    <row r="229" spans="1:6" x14ac:dyDescent="0.25">
      <c r="A229" s="2">
        <v>228</v>
      </c>
      <c r="B229" s="1" t="str">
        <f t="shared" si="13"/>
        <v>9404531</v>
      </c>
      <c r="C229" s="2" t="s">
        <v>168</v>
      </c>
      <c r="D229" s="2" t="str">
        <f t="shared" si="14"/>
        <v>[9404531|663x343](upload://wDG1Athbfhz5YebkxGkXSmEPJ2J.png)</v>
      </c>
      <c r="E229" s="2">
        <f t="shared" si="15"/>
        <v>9</v>
      </c>
      <c r="F229" s="1" t="str">
        <f t="shared" si="16"/>
        <v>.png</v>
      </c>
    </row>
    <row r="230" spans="1:6" x14ac:dyDescent="0.25">
      <c r="A230" s="1">
        <v>229</v>
      </c>
      <c r="B230" s="1" t="str">
        <f t="shared" si="13"/>
        <v>4718599</v>
      </c>
      <c r="C230" s="2" t="s">
        <v>169</v>
      </c>
      <c r="D230" s="2" t="str">
        <f t="shared" si="14"/>
        <v>[4718599|684x436](upload://dnYNacTj2mGrqfuK93hcnfsnNGS.png)</v>
      </c>
      <c r="E230" s="2">
        <f t="shared" si="15"/>
        <v>9</v>
      </c>
      <c r="F230" s="1" t="str">
        <f t="shared" si="16"/>
        <v>.png</v>
      </c>
    </row>
    <row r="231" spans="1:6" x14ac:dyDescent="0.25">
      <c r="A231" s="2">
        <v>230</v>
      </c>
      <c r="B231" s="1" t="str">
        <f t="shared" si="13"/>
        <v>9404534</v>
      </c>
      <c r="C231" s="2" t="s">
        <v>170</v>
      </c>
      <c r="D231" s="2" t="str">
        <f t="shared" si="14"/>
        <v>[9404534|615x371](upload://cY5wMZsGd0yIIgFSpir0PUiR57G.png)</v>
      </c>
      <c r="E231" s="2">
        <f t="shared" si="15"/>
        <v>9</v>
      </c>
      <c r="F231" s="1" t="str">
        <f t="shared" si="16"/>
        <v>.png</v>
      </c>
    </row>
    <row r="232" spans="1:6" x14ac:dyDescent="0.25">
      <c r="A232" s="1">
        <v>231</v>
      </c>
      <c r="B232" s="1" t="str">
        <f t="shared" si="13"/>
        <v>12124323</v>
      </c>
      <c r="C232" s="2" t="s">
        <v>171</v>
      </c>
      <c r="D232" s="2" t="str">
        <f t="shared" si="14"/>
        <v>[12124323|538x413](upload://8JLdQUNsuPUor3AW5R02LegZvoH.png)</v>
      </c>
      <c r="E232" s="2">
        <f t="shared" si="15"/>
        <v>10</v>
      </c>
      <c r="F232" s="1" t="str">
        <f t="shared" si="16"/>
        <v>.png</v>
      </c>
    </row>
    <row r="233" spans="1:6" x14ac:dyDescent="0.25">
      <c r="A233" s="2">
        <v>232</v>
      </c>
      <c r="B233" s="1" t="str">
        <f t="shared" si="13"/>
        <v>12124323</v>
      </c>
      <c r="C233" s="2" t="s">
        <v>171</v>
      </c>
      <c r="D233" s="2" t="str">
        <f t="shared" si="14"/>
        <v>[12124323|538x413](upload://8JLdQUNsuPUor3AW5R02LegZvoH.png)</v>
      </c>
      <c r="E233" s="2">
        <f t="shared" si="15"/>
        <v>10</v>
      </c>
      <c r="F233" s="1" t="str">
        <f t="shared" si="16"/>
        <v>.png</v>
      </c>
    </row>
    <row r="234" spans="1:6" x14ac:dyDescent="0.25">
      <c r="A234" s="1">
        <v>233</v>
      </c>
      <c r="B234" s="1" t="str">
        <f t="shared" si="13"/>
        <v>12124244</v>
      </c>
      <c r="C234" s="2" t="s">
        <v>172</v>
      </c>
      <c r="D234" s="2" t="str">
        <f t="shared" si="14"/>
        <v>[12124244|416x193](upload://zHoHBGgy7JnZBU5aBtsvK56yiCv.png)</v>
      </c>
      <c r="E234" s="2">
        <f t="shared" si="15"/>
        <v>10</v>
      </c>
      <c r="F234" s="1" t="str">
        <f t="shared" si="16"/>
        <v>.png</v>
      </c>
    </row>
    <row r="235" spans="1:6" x14ac:dyDescent="0.25">
      <c r="A235" s="2">
        <v>234</v>
      </c>
      <c r="B235" s="1" t="str">
        <f t="shared" si="13"/>
        <v>11731083</v>
      </c>
      <c r="C235" s="2" t="s">
        <v>173</v>
      </c>
      <c r="D235" s="2" t="str">
        <f t="shared" si="14"/>
        <v>[11731083|690x424](upload://tXsHFpnTMEwS3xDKEt3tLOnbTCB.png)</v>
      </c>
      <c r="E235" s="2">
        <f t="shared" si="15"/>
        <v>10</v>
      </c>
      <c r="F235" s="1" t="str">
        <f t="shared" si="16"/>
        <v>.png</v>
      </c>
    </row>
    <row r="236" spans="1:6" x14ac:dyDescent="0.25">
      <c r="A236" s="1">
        <v>235</v>
      </c>
      <c r="B236" s="1" t="str">
        <f t="shared" si="13"/>
        <v>9404532</v>
      </c>
      <c r="C236" s="2" t="s">
        <v>174</v>
      </c>
      <c r="D236" s="2" t="str">
        <f t="shared" si="14"/>
        <v>[9404532|690x283](upload://3r1hXccOqPoJd4asVA7g5LWoLWZ.png)</v>
      </c>
      <c r="E236" s="2">
        <f t="shared" si="15"/>
        <v>9</v>
      </c>
      <c r="F236" s="1" t="str">
        <f t="shared" si="16"/>
        <v>.png</v>
      </c>
    </row>
    <row r="237" spans="1:6" x14ac:dyDescent="0.25">
      <c r="A237" s="2">
        <v>236</v>
      </c>
      <c r="B237" s="1" t="str">
        <f t="shared" si="13"/>
        <v>12124243</v>
      </c>
      <c r="C237" s="2" t="s">
        <v>175</v>
      </c>
      <c r="D237" s="2" t="str">
        <f t="shared" si="14"/>
        <v>[12124243|690x255](upload://gee4KaZF5uVSuwDOgmMnGSgP1Ob.png)</v>
      </c>
      <c r="E237" s="2">
        <f t="shared" si="15"/>
        <v>10</v>
      </c>
      <c r="F237" s="1" t="str">
        <f t="shared" si="16"/>
        <v>.png</v>
      </c>
    </row>
    <row r="238" spans="1:6" x14ac:dyDescent="0.25">
      <c r="A238" s="1">
        <v>237</v>
      </c>
      <c r="B238" s="1" t="str">
        <f t="shared" si="13"/>
        <v>12124243</v>
      </c>
      <c r="C238" s="2" t="s">
        <v>175</v>
      </c>
      <c r="D238" s="2" t="str">
        <f t="shared" si="14"/>
        <v>[12124243|690x255](upload://gee4KaZF5uVSuwDOgmMnGSgP1Ob.png)</v>
      </c>
      <c r="E238" s="2">
        <f t="shared" si="15"/>
        <v>10</v>
      </c>
      <c r="F238" s="1" t="str">
        <f t="shared" si="16"/>
        <v>.png</v>
      </c>
    </row>
    <row r="239" spans="1:6" x14ac:dyDescent="0.25">
      <c r="A239" s="2">
        <v>238</v>
      </c>
      <c r="B239" s="1" t="str">
        <f t="shared" si="13"/>
        <v>12124232</v>
      </c>
      <c r="C239" s="2" t="s">
        <v>176</v>
      </c>
      <c r="D239" s="2" t="str">
        <f t="shared" si="14"/>
        <v>[12124232|358x193](upload://i9qF4k1BcazuCBi9YOOFRpDDuHU.png)</v>
      </c>
      <c r="E239" s="2">
        <f t="shared" si="15"/>
        <v>10</v>
      </c>
      <c r="F239" s="1" t="str">
        <f t="shared" si="16"/>
        <v>.png</v>
      </c>
    </row>
    <row r="240" spans="1:6" x14ac:dyDescent="0.25">
      <c r="A240" s="1">
        <v>239</v>
      </c>
      <c r="B240" s="1" t="str">
        <f t="shared" si="13"/>
        <v>11206920</v>
      </c>
      <c r="C240" s="2" t="s">
        <v>177</v>
      </c>
      <c r="D240" s="2" t="str">
        <f t="shared" si="14"/>
        <v>[11206920|358x210](upload://bV62PDbJdaEzMpgJJLc5RMmnSU1.png)</v>
      </c>
      <c r="E240" s="2">
        <f t="shared" si="15"/>
        <v>10</v>
      </c>
      <c r="F240" s="1" t="str">
        <f t="shared" si="16"/>
        <v>.png</v>
      </c>
    </row>
    <row r="241" spans="1:6" x14ac:dyDescent="0.25">
      <c r="A241" s="2">
        <v>240</v>
      </c>
      <c r="B241" s="1" t="str">
        <f t="shared" si="13"/>
        <v>12124238</v>
      </c>
      <c r="C241" s="2" t="s">
        <v>178</v>
      </c>
      <c r="D241" s="2" t="str">
        <f t="shared" si="14"/>
        <v>[12124238|681x273](upload://x2T72Xjz8JOC2v1y2fQJgQ1nVYs.png)</v>
      </c>
      <c r="E241" s="2">
        <f t="shared" si="15"/>
        <v>10</v>
      </c>
      <c r="F241" s="1" t="str">
        <f t="shared" si="16"/>
        <v>.png</v>
      </c>
    </row>
    <row r="242" spans="1:6" x14ac:dyDescent="0.25">
      <c r="A242" s="1">
        <v>241</v>
      </c>
      <c r="B242" s="1" t="str">
        <f t="shared" si="13"/>
        <v>12124326</v>
      </c>
      <c r="C242" s="2" t="s">
        <v>179</v>
      </c>
      <c r="D242" s="2" t="str">
        <f t="shared" si="14"/>
        <v>[12124326|539x412](upload://bb7nBwQP4GocS2bYuEhpxinDzka.png)</v>
      </c>
      <c r="E242" s="2">
        <f t="shared" si="15"/>
        <v>10</v>
      </c>
      <c r="F242" s="1" t="str">
        <f t="shared" si="16"/>
        <v>.png</v>
      </c>
    </row>
    <row r="243" spans="1:6" x14ac:dyDescent="0.25">
      <c r="A243" s="2">
        <v>242</v>
      </c>
      <c r="B243" s="1" t="str">
        <f t="shared" si="13"/>
        <v>7012358</v>
      </c>
      <c r="C243" s="2" t="s">
        <v>180</v>
      </c>
      <c r="D243" s="2" t="str">
        <f t="shared" si="14"/>
        <v>[7012358|473x204](upload://9R8JEorEXSDlar5bRjxZUuXh3CS.png)</v>
      </c>
      <c r="E243" s="2">
        <f t="shared" si="15"/>
        <v>9</v>
      </c>
      <c r="F243" s="1" t="str">
        <f t="shared" si="16"/>
        <v>.png</v>
      </c>
    </row>
    <row r="244" spans="1:6" x14ac:dyDescent="0.25">
      <c r="A244" s="1">
        <v>243</v>
      </c>
      <c r="B244" s="1" t="str">
        <f t="shared" si="13"/>
        <v>9404533</v>
      </c>
      <c r="C244" s="2" t="s">
        <v>181</v>
      </c>
      <c r="D244" s="2" t="str">
        <f t="shared" si="14"/>
        <v>[9404533|690x232](upload://oLk4QNVx1GaDIFptxctOPTmsFVe.png)</v>
      </c>
      <c r="E244" s="2">
        <f t="shared" si="15"/>
        <v>9</v>
      </c>
      <c r="F244" s="1" t="str">
        <f t="shared" si="16"/>
        <v>.png</v>
      </c>
    </row>
    <row r="245" spans="1:6" x14ac:dyDescent="0.25">
      <c r="A245" s="2">
        <v>244</v>
      </c>
      <c r="B245" s="1" t="str">
        <f t="shared" si="13"/>
        <v>11731131</v>
      </c>
      <c r="C245" s="2" t="s">
        <v>786</v>
      </c>
      <c r="D245" s="2" t="str">
        <f t="shared" si="14"/>
        <v>[11731131|425x241](upload://hwsyWL5qo7jIsqW9L9Nw0rgcJGM.png)</v>
      </c>
      <c r="E245" s="2">
        <f t="shared" si="15"/>
        <v>10</v>
      </c>
      <c r="F245" s="1" t="str">
        <f t="shared" si="16"/>
        <v>.png</v>
      </c>
    </row>
    <row r="246" spans="1:6" x14ac:dyDescent="0.25">
      <c r="A246" s="1">
        <v>245</v>
      </c>
      <c r="B246" s="1" t="str">
        <f t="shared" si="13"/>
        <v>11731131</v>
      </c>
      <c r="C246" s="2" t="s">
        <v>786</v>
      </c>
      <c r="D246" s="2" t="str">
        <f t="shared" si="14"/>
        <v>[11731131|425x241](upload://hwsyWL5qo7jIsqW9L9Nw0rgcJGM.png)</v>
      </c>
      <c r="E246" s="2">
        <f t="shared" si="15"/>
        <v>10</v>
      </c>
      <c r="F246" s="1" t="str">
        <f t="shared" si="16"/>
        <v>.png</v>
      </c>
    </row>
    <row r="247" spans="1:6" x14ac:dyDescent="0.25">
      <c r="A247" s="2">
        <v>246</v>
      </c>
      <c r="B247" s="1" t="str">
        <f t="shared" si="13"/>
        <v>11731131</v>
      </c>
      <c r="C247" s="2" t="s">
        <v>786</v>
      </c>
      <c r="D247" s="2" t="str">
        <f t="shared" si="14"/>
        <v>[11731131|425x241](upload://hwsyWL5qo7jIsqW9L9Nw0rgcJGM.png)</v>
      </c>
      <c r="E247" s="2">
        <f t="shared" si="15"/>
        <v>10</v>
      </c>
      <c r="F247" s="1" t="str">
        <f t="shared" si="16"/>
        <v>.png</v>
      </c>
    </row>
    <row r="248" spans="1:6" x14ac:dyDescent="0.25">
      <c r="A248" s="1">
        <v>247</v>
      </c>
      <c r="B248" s="1" t="str">
        <f t="shared" si="13"/>
        <v>9404527</v>
      </c>
      <c r="C248" s="2" t="s">
        <v>182</v>
      </c>
      <c r="D248" s="2" t="str">
        <f t="shared" si="14"/>
        <v>[9404527|690x138](upload://oUSmcFFS4oV1l7fpJiHDeOUjjD8.png)</v>
      </c>
      <c r="E248" s="2">
        <f t="shared" si="15"/>
        <v>9</v>
      </c>
      <c r="F248" s="1" t="str">
        <f t="shared" si="16"/>
        <v>.png</v>
      </c>
    </row>
    <row r="249" spans="1:6" x14ac:dyDescent="0.25">
      <c r="A249" s="2">
        <v>248</v>
      </c>
      <c r="B249" s="1" t="str">
        <f t="shared" si="13"/>
        <v>7929878</v>
      </c>
      <c r="C249" s="2" t="s">
        <v>183</v>
      </c>
      <c r="D249" s="2" t="str">
        <f t="shared" si="14"/>
        <v>[7929878|690x194](upload://16LMO9nJlJeJvk4h8OsCTP8M2az.png)</v>
      </c>
      <c r="E249" s="2">
        <f t="shared" si="15"/>
        <v>9</v>
      </c>
      <c r="F249" s="1" t="str">
        <f t="shared" si="16"/>
        <v>.png</v>
      </c>
    </row>
    <row r="250" spans="1:6" x14ac:dyDescent="0.25">
      <c r="A250" s="1">
        <v>249</v>
      </c>
      <c r="B250" s="1" t="str">
        <f t="shared" si="13"/>
        <v>11730974</v>
      </c>
      <c r="C250" s="2" t="s">
        <v>184</v>
      </c>
      <c r="D250" s="2" t="str">
        <f t="shared" si="14"/>
        <v>[11730974|224x83](upload://wz5TLbk13G2SSu02DBGyHXh5oVH.png)</v>
      </c>
      <c r="E250" s="2">
        <f t="shared" si="15"/>
        <v>10</v>
      </c>
      <c r="F250" s="1" t="str">
        <f t="shared" si="16"/>
        <v>.png</v>
      </c>
    </row>
    <row r="251" spans="1:6" x14ac:dyDescent="0.25">
      <c r="A251" s="2">
        <v>250</v>
      </c>
      <c r="B251" s="1" t="str">
        <f t="shared" si="13"/>
        <v>6258729</v>
      </c>
      <c r="C251" s="2" t="s">
        <v>185</v>
      </c>
      <c r="D251" s="2" t="str">
        <f t="shared" si="14"/>
        <v>[6258729|310x107](upload://63TF1maFmgk93e8tK1iQbzEeGoa.jpeg)</v>
      </c>
      <c r="E251" s="2">
        <f t="shared" si="15"/>
        <v>9</v>
      </c>
      <c r="F251" s="1" t="str">
        <f t="shared" si="16"/>
        <v>.jpeg</v>
      </c>
    </row>
    <row r="252" spans="1:6" x14ac:dyDescent="0.25">
      <c r="A252" s="1">
        <v>251</v>
      </c>
      <c r="B252" s="1" t="str">
        <f t="shared" si="13"/>
        <v>12124666</v>
      </c>
      <c r="C252" s="2" t="s">
        <v>186</v>
      </c>
      <c r="D252" s="2" t="str">
        <f t="shared" si="14"/>
        <v>[12124666|681x281](upload://hQirQV98uHEoMhLps8Xiq0JigJX.png)</v>
      </c>
      <c r="E252" s="2">
        <f t="shared" si="15"/>
        <v>10</v>
      </c>
      <c r="F252" s="1" t="str">
        <f t="shared" si="16"/>
        <v>.png</v>
      </c>
    </row>
    <row r="253" spans="1:6" x14ac:dyDescent="0.25">
      <c r="A253" s="2">
        <v>252</v>
      </c>
      <c r="B253" s="1" t="str">
        <f t="shared" si="13"/>
        <v>12124294</v>
      </c>
      <c r="C253" s="2" t="s">
        <v>187</v>
      </c>
      <c r="D253" s="2" t="str">
        <f t="shared" si="14"/>
        <v>[12124294|197x273](upload://6nEx2xxrmoz4ROPBygXZ96bG7Zg.png)</v>
      </c>
      <c r="E253" s="2">
        <f t="shared" si="15"/>
        <v>10</v>
      </c>
      <c r="F253" s="1" t="str">
        <f t="shared" si="16"/>
        <v>.png</v>
      </c>
    </row>
    <row r="254" spans="1:6" x14ac:dyDescent="0.25">
      <c r="A254" s="1">
        <v>253</v>
      </c>
      <c r="B254" s="1" t="str">
        <f t="shared" si="13"/>
        <v>12124294</v>
      </c>
      <c r="C254" s="2" t="s">
        <v>187</v>
      </c>
      <c r="D254" s="2" t="str">
        <f t="shared" si="14"/>
        <v>[12124294|197x273](upload://6nEx2xxrmoz4ROPBygXZ96bG7Zg.png)</v>
      </c>
      <c r="E254" s="2">
        <f t="shared" si="15"/>
        <v>10</v>
      </c>
      <c r="F254" s="1" t="str">
        <f t="shared" si="16"/>
        <v>.png</v>
      </c>
    </row>
    <row r="255" spans="1:6" x14ac:dyDescent="0.25">
      <c r="A255" s="2">
        <v>254</v>
      </c>
      <c r="B255" s="1" t="str">
        <f t="shared" si="13"/>
        <v>6258728</v>
      </c>
      <c r="C255" s="2" t="s">
        <v>188</v>
      </c>
      <c r="D255" s="2" t="str">
        <f t="shared" si="14"/>
        <v>[6258728|309x112](upload://sUc6RsVzJcXgUf60hutdyUFqHrc.jpeg)</v>
      </c>
      <c r="E255" s="2">
        <f t="shared" si="15"/>
        <v>9</v>
      </c>
      <c r="F255" s="1" t="str">
        <f t="shared" si="16"/>
        <v>.jpeg</v>
      </c>
    </row>
    <row r="256" spans="1:6" x14ac:dyDescent="0.25">
      <c r="A256" s="1">
        <v>255</v>
      </c>
      <c r="B256" s="1" t="str">
        <f t="shared" si="13"/>
        <v>11731020</v>
      </c>
      <c r="C256" s="2" t="s">
        <v>189</v>
      </c>
      <c r="D256" s="2" t="str">
        <f t="shared" si="14"/>
        <v>[11731020|347x220](upload://9DX0YdLYGa9lLVp3qoK1lnt7bhJ.png)</v>
      </c>
      <c r="E256" s="2">
        <f t="shared" si="15"/>
        <v>10</v>
      </c>
      <c r="F256" s="1" t="str">
        <f t="shared" si="16"/>
        <v>.png</v>
      </c>
    </row>
    <row r="257" spans="1:6" x14ac:dyDescent="0.25">
      <c r="A257" s="2">
        <v>256</v>
      </c>
      <c r="B257" s="1" t="str">
        <f t="shared" si="13"/>
        <v>1540102</v>
      </c>
      <c r="C257" s="2" t="s">
        <v>190</v>
      </c>
      <c r="D257" s="2" t="str">
        <f t="shared" si="14"/>
        <v>[1540102|448x311](upload://dINMgUr06S0bSUE1wb4GfMZ5cRn.png)</v>
      </c>
      <c r="E257" s="2">
        <f t="shared" si="15"/>
        <v>9</v>
      </c>
      <c r="F257" s="1" t="str">
        <f t="shared" si="16"/>
        <v>.png</v>
      </c>
    </row>
    <row r="258" spans="1:6" x14ac:dyDescent="0.25">
      <c r="A258" s="1">
        <v>257</v>
      </c>
      <c r="B258" s="1" t="str">
        <f t="shared" ref="B258:B321" si="17">SUBSTITUTE(SUBSTITUTE(MID(D258,2,E258-2),".pdf",""),".zip","")</f>
        <v>12124303</v>
      </c>
      <c r="C258" s="2" t="s">
        <v>191</v>
      </c>
      <c r="D258" s="2" t="str">
        <f t="shared" si="14"/>
        <v>[12124303|607x306](upload://rGwaPmM773evwaf5G5ACzeB1NC6.png)</v>
      </c>
      <c r="E258" s="2">
        <f t="shared" si="15"/>
        <v>10</v>
      </c>
      <c r="F258" s="1" t="str">
        <f t="shared" si="16"/>
        <v>.png</v>
      </c>
    </row>
    <row r="259" spans="1:6" x14ac:dyDescent="0.25">
      <c r="A259" s="2">
        <v>258</v>
      </c>
      <c r="B259" s="1" t="str">
        <f t="shared" si="17"/>
        <v>2785286</v>
      </c>
      <c r="C259" s="2" t="s">
        <v>192</v>
      </c>
      <c r="D259" s="2" t="str">
        <f t="shared" ref="D259:D322" si="18">SUBSTITUTE(C259,"!","")</f>
        <v>[2785286|485x184](upload://xm2b1DNPZbp8SVsAtnVhwzeDmJb.png)</v>
      </c>
      <c r="E259" s="2">
        <f t="shared" ref="E259:E322" si="19">FIND("|",D259)</f>
        <v>9</v>
      </c>
      <c r="F259" s="1" t="str">
        <f t="shared" si="16"/>
        <v>.png</v>
      </c>
    </row>
    <row r="260" spans="1:6" x14ac:dyDescent="0.25">
      <c r="A260" s="1">
        <v>259</v>
      </c>
      <c r="B260" s="1" t="str">
        <f t="shared" si="17"/>
        <v>12124344</v>
      </c>
      <c r="C260" s="2" t="s">
        <v>787</v>
      </c>
      <c r="D260" s="2" t="str">
        <f t="shared" si="18"/>
        <v>[12124344|462x124](upload://4pF6tYBvvTop3B9syA0lXRuc5nA.png)</v>
      </c>
      <c r="E260" s="2">
        <f t="shared" si="19"/>
        <v>10</v>
      </c>
      <c r="F260" s="1" t="str">
        <f t="shared" si="16"/>
        <v>.png</v>
      </c>
    </row>
    <row r="261" spans="1:6" x14ac:dyDescent="0.25">
      <c r="A261" s="2">
        <v>260</v>
      </c>
      <c r="B261" s="1" t="str">
        <f t="shared" si="17"/>
        <v>12124344</v>
      </c>
      <c r="C261" s="2" t="s">
        <v>787</v>
      </c>
      <c r="D261" s="2" t="str">
        <f t="shared" si="18"/>
        <v>[12124344|462x124](upload://4pF6tYBvvTop3B9syA0lXRuc5nA.png)</v>
      </c>
      <c r="E261" s="2">
        <f t="shared" si="19"/>
        <v>10</v>
      </c>
      <c r="F261" s="1" t="str">
        <f t="shared" si="16"/>
        <v>.png</v>
      </c>
    </row>
    <row r="262" spans="1:6" x14ac:dyDescent="0.25">
      <c r="A262" s="1">
        <v>261</v>
      </c>
      <c r="B262" s="1" t="str">
        <f t="shared" si="17"/>
        <v>12124344</v>
      </c>
      <c r="C262" s="2" t="s">
        <v>787</v>
      </c>
      <c r="D262" s="2" t="str">
        <f t="shared" si="18"/>
        <v>[12124344|462x124](upload://4pF6tYBvvTop3B9syA0lXRuc5nA.png)</v>
      </c>
      <c r="E262" s="2">
        <f t="shared" si="19"/>
        <v>10</v>
      </c>
      <c r="F262" s="1" t="str">
        <f t="shared" si="16"/>
        <v>.png</v>
      </c>
    </row>
    <row r="263" spans="1:6" x14ac:dyDescent="0.25">
      <c r="A263" s="2">
        <v>262</v>
      </c>
      <c r="B263" s="1" t="str">
        <f t="shared" si="17"/>
        <v>2785287</v>
      </c>
      <c r="C263" s="2" t="s">
        <v>193</v>
      </c>
      <c r="D263" s="2" t="str">
        <f t="shared" si="18"/>
        <v>[2785287|483x184](upload://v7eoeqBx1GwUx3o9g3PGOdHwmuw.png)</v>
      </c>
      <c r="E263" s="2">
        <f t="shared" si="19"/>
        <v>9</v>
      </c>
      <c r="F263" s="1" t="str">
        <f t="shared" si="16"/>
        <v>.png</v>
      </c>
    </row>
    <row r="264" spans="1:6" x14ac:dyDescent="0.25">
      <c r="A264" s="1">
        <v>263</v>
      </c>
      <c r="B264" s="1" t="str">
        <f t="shared" si="17"/>
        <v>7929881</v>
      </c>
      <c r="C264" s="2" t="s">
        <v>194</v>
      </c>
      <c r="D264" s="2" t="str">
        <f t="shared" si="18"/>
        <v>[7929881|690x261](upload://7mctzHtfVhFLgTtiCvBVTY2f4W2.png)</v>
      </c>
      <c r="E264" s="2">
        <f t="shared" si="19"/>
        <v>9</v>
      </c>
      <c r="F264" s="1" t="str">
        <f t="shared" si="16"/>
        <v>.png</v>
      </c>
    </row>
    <row r="265" spans="1:6" x14ac:dyDescent="0.25">
      <c r="A265" s="2">
        <v>264</v>
      </c>
      <c r="B265" s="1" t="str">
        <f t="shared" si="17"/>
        <v>12124223</v>
      </c>
      <c r="C265" s="2" t="s">
        <v>195</v>
      </c>
      <c r="D265" s="2" t="str">
        <f t="shared" si="18"/>
        <v>[12124223|576x264](upload://xskmZEimJiOk0XU96kMIuaXtA5R.png)</v>
      </c>
      <c r="E265" s="2">
        <f t="shared" si="19"/>
        <v>10</v>
      </c>
      <c r="F265" s="1" t="str">
        <f t="shared" si="16"/>
        <v>.png</v>
      </c>
    </row>
    <row r="266" spans="1:6" x14ac:dyDescent="0.25">
      <c r="A266" s="1">
        <v>265</v>
      </c>
      <c r="B266" s="1" t="str">
        <f t="shared" si="17"/>
        <v>2785283</v>
      </c>
      <c r="C266" s="2" t="s">
        <v>196</v>
      </c>
      <c r="D266" s="2" t="str">
        <f t="shared" si="18"/>
        <v>[2785283|231x178](upload://pOalYCvrky3koV9JDCsMX8bz3cN.png)</v>
      </c>
      <c r="E266" s="2">
        <f t="shared" si="19"/>
        <v>9</v>
      </c>
      <c r="F266" s="1" t="str">
        <f t="shared" si="16"/>
        <v>.png</v>
      </c>
    </row>
    <row r="267" spans="1:6" x14ac:dyDescent="0.25">
      <c r="A267" s="2">
        <v>266</v>
      </c>
      <c r="B267" s="1" t="str">
        <f t="shared" si="17"/>
        <v>8617994</v>
      </c>
      <c r="C267" s="2" t="s">
        <v>197</v>
      </c>
      <c r="D267" s="2" t="str">
        <f t="shared" si="18"/>
        <v>[8617994|210x42](upload://gwcJ4Hek3ITYQ7963OVwPv7AdLm.png)</v>
      </c>
      <c r="E267" s="2">
        <f t="shared" si="19"/>
        <v>9</v>
      </c>
      <c r="F267" s="1" t="str">
        <f t="shared" ref="F267:F285" si="20">IF(NOT(ISERROR(FIND(".png)",C267))),".png",
IF(NOT(ISERROR(FIND(".jpeg)",C267))),".jpeg",
IF(NOT(ISERROR(FIND(".pdf)",C267))),".pdf",
IF(NOT(ISERROR(FIND(".zip)",C267))),".zip",
))))</f>
        <v>.png</v>
      </c>
    </row>
    <row r="268" spans="1:6" x14ac:dyDescent="0.25">
      <c r="A268" s="1">
        <v>267</v>
      </c>
      <c r="B268" s="1" t="str">
        <f t="shared" si="17"/>
        <v>7012357</v>
      </c>
      <c r="C268" s="2" t="s">
        <v>198</v>
      </c>
      <c r="D268" s="2" t="str">
        <f t="shared" si="18"/>
        <v>[7012357|471x130](upload://uo6OBu4lIVkoS1AkTJSdBv8eWbW.png)</v>
      </c>
      <c r="E268" s="2">
        <f t="shared" si="19"/>
        <v>9</v>
      </c>
      <c r="F268" s="1" t="str">
        <f t="shared" si="20"/>
        <v>.png</v>
      </c>
    </row>
    <row r="269" spans="1:6" x14ac:dyDescent="0.25">
      <c r="A269" s="2">
        <v>268</v>
      </c>
      <c r="B269" s="1" t="str">
        <f t="shared" si="17"/>
        <v>7929880</v>
      </c>
      <c r="C269" s="2" t="s">
        <v>199</v>
      </c>
      <c r="D269" s="2" t="str">
        <f t="shared" si="18"/>
        <v>[7929880|690x157](upload://e3XYns6IsTA4nFHs2KJBVOhmuX6.png)</v>
      </c>
      <c r="E269" s="2">
        <f t="shared" si="19"/>
        <v>9</v>
      </c>
      <c r="F269" s="1" t="str">
        <f t="shared" si="20"/>
        <v>.png</v>
      </c>
    </row>
    <row r="270" spans="1:6" x14ac:dyDescent="0.25">
      <c r="A270" s="1">
        <v>269</v>
      </c>
      <c r="B270" s="1" t="str">
        <f t="shared" si="17"/>
        <v>8912928</v>
      </c>
      <c r="C270" s="2" t="s">
        <v>200</v>
      </c>
      <c r="D270" s="2" t="str">
        <f t="shared" si="18"/>
        <v>[8912928|120x133](upload://8KEVmxQVQSzbZhSUMpBuYcZBfpG.png)</v>
      </c>
      <c r="E270" s="2">
        <f t="shared" si="19"/>
        <v>9</v>
      </c>
      <c r="F270" s="1" t="str">
        <f t="shared" si="20"/>
        <v>.png</v>
      </c>
    </row>
    <row r="271" spans="1:6" x14ac:dyDescent="0.25">
      <c r="A271" s="2">
        <v>270</v>
      </c>
      <c r="B271" s="1" t="str">
        <f t="shared" si="17"/>
        <v>12124295</v>
      </c>
      <c r="C271" s="2" t="s">
        <v>201</v>
      </c>
      <c r="D271" s="2" t="str">
        <f t="shared" si="18"/>
        <v>[12124295|600x300](upload://7OlCVs8Mq5f1SNwbXpJUSMrej4q.png)</v>
      </c>
      <c r="E271" s="2">
        <f t="shared" si="19"/>
        <v>10</v>
      </c>
      <c r="F271" s="1" t="str">
        <f t="shared" si="20"/>
        <v>.png</v>
      </c>
    </row>
    <row r="272" spans="1:6" x14ac:dyDescent="0.25">
      <c r="A272" s="1">
        <v>271</v>
      </c>
      <c r="B272" s="1" t="str">
        <f t="shared" si="17"/>
        <v>11206982</v>
      </c>
      <c r="C272" s="2" t="s">
        <v>202</v>
      </c>
      <c r="D272" s="2" t="str">
        <f t="shared" si="18"/>
        <v>[11206982|378x76](upload://4Fk68WEFSqe2NSNc18leZ01miAS.png)</v>
      </c>
      <c r="E272" s="2">
        <f t="shared" si="19"/>
        <v>10</v>
      </c>
      <c r="F272" s="1" t="str">
        <f t="shared" si="20"/>
        <v>.png</v>
      </c>
    </row>
    <row r="273" spans="1:6" x14ac:dyDescent="0.25">
      <c r="A273" s="2">
        <v>272</v>
      </c>
      <c r="B273" s="1" t="str">
        <f t="shared" si="17"/>
        <v>8912927</v>
      </c>
      <c r="C273" s="2" t="s">
        <v>203</v>
      </c>
      <c r="D273" s="2" t="str">
        <f t="shared" si="18"/>
        <v>[8912927|120x136](upload://exsGBD2Hrg85uZLWg3cuzY1LD4o.png)</v>
      </c>
      <c r="E273" s="2">
        <f t="shared" si="19"/>
        <v>9</v>
      </c>
      <c r="F273" s="1" t="str">
        <f t="shared" si="20"/>
        <v>.png</v>
      </c>
    </row>
    <row r="274" spans="1:6" x14ac:dyDescent="0.25">
      <c r="A274" s="1">
        <v>273</v>
      </c>
      <c r="B274" s="1" t="str">
        <f t="shared" si="17"/>
        <v>2785282</v>
      </c>
      <c r="C274" s="2" t="s">
        <v>204</v>
      </c>
      <c r="D274" s="2" t="str">
        <f t="shared" si="18"/>
        <v>[2785282|214x162](upload://vj6o4bc87r0FnyK8rTd2qRWkQZf.png)</v>
      </c>
      <c r="E274" s="2">
        <f t="shared" si="19"/>
        <v>9</v>
      </c>
      <c r="F274" s="1" t="str">
        <f t="shared" si="20"/>
        <v>.png</v>
      </c>
    </row>
    <row r="275" spans="1:6" x14ac:dyDescent="0.25">
      <c r="A275" s="2">
        <v>274</v>
      </c>
      <c r="B275" s="1" t="str">
        <f t="shared" si="17"/>
        <v>12124235</v>
      </c>
      <c r="C275" s="2" t="s">
        <v>205</v>
      </c>
      <c r="D275" s="2" t="str">
        <f t="shared" si="18"/>
        <v>[12124235|378x199](upload://zdzKeyku0TARwnVflyZ2HM1RIq1.png)</v>
      </c>
      <c r="E275" s="2">
        <f t="shared" si="19"/>
        <v>10</v>
      </c>
      <c r="F275" s="1" t="str">
        <f t="shared" si="20"/>
        <v>.png</v>
      </c>
    </row>
    <row r="276" spans="1:6" x14ac:dyDescent="0.25">
      <c r="A276" s="1">
        <v>275</v>
      </c>
      <c r="B276" s="1" t="str">
        <f t="shared" si="17"/>
        <v>12124235</v>
      </c>
      <c r="C276" s="2" t="s">
        <v>205</v>
      </c>
      <c r="D276" s="2" t="str">
        <f t="shared" si="18"/>
        <v>[12124235|378x199](upload://zdzKeyku0TARwnVflyZ2HM1RIq1.png)</v>
      </c>
      <c r="E276" s="2">
        <f t="shared" si="19"/>
        <v>10</v>
      </c>
      <c r="F276" s="1" t="str">
        <f t="shared" si="20"/>
        <v>.png</v>
      </c>
    </row>
    <row r="277" spans="1:6" x14ac:dyDescent="0.25">
      <c r="A277" s="2">
        <v>276</v>
      </c>
      <c r="B277" s="1" t="str">
        <f t="shared" si="17"/>
        <v>8912931</v>
      </c>
      <c r="C277" s="2" t="s">
        <v>206</v>
      </c>
      <c r="D277" s="2" t="str">
        <f t="shared" si="18"/>
        <v>[8912931|106x120](upload://ahjY08tncPCNxfSblA7nFa2TFmj.png)</v>
      </c>
      <c r="E277" s="2">
        <f t="shared" si="19"/>
        <v>9</v>
      </c>
      <c r="F277" s="1" t="str">
        <f t="shared" si="20"/>
        <v>.png</v>
      </c>
    </row>
    <row r="278" spans="1:6" x14ac:dyDescent="0.25">
      <c r="A278" s="1">
        <v>277</v>
      </c>
      <c r="B278" s="1" t="str">
        <f t="shared" si="17"/>
        <v>2785289</v>
      </c>
      <c r="C278" s="2" t="s">
        <v>207</v>
      </c>
      <c r="D278" s="2" t="str">
        <f t="shared" si="18"/>
        <v>[2785289|248x128](upload://nUKmBP5OFIzZ9gWrJ120kjC1LZd.png)</v>
      </c>
      <c r="E278" s="2">
        <f t="shared" si="19"/>
        <v>9</v>
      </c>
      <c r="F278" s="1" t="str">
        <f t="shared" si="20"/>
        <v>.png</v>
      </c>
    </row>
    <row r="279" spans="1:6" x14ac:dyDescent="0.25">
      <c r="A279" s="2">
        <v>278</v>
      </c>
      <c r="B279" s="1" t="str">
        <f t="shared" si="17"/>
        <v>1540100</v>
      </c>
      <c r="C279" s="2" t="s">
        <v>788</v>
      </c>
      <c r="D279" s="2" t="str">
        <f t="shared" si="18"/>
        <v>[1540100|263x239](upload://541gjZYvE90oGlnK3sbDgcNypZJ.png)</v>
      </c>
      <c r="E279" s="2">
        <f t="shared" si="19"/>
        <v>9</v>
      </c>
      <c r="F279" s="1" t="str">
        <f t="shared" si="20"/>
        <v>.png</v>
      </c>
    </row>
    <row r="280" spans="1:6" x14ac:dyDescent="0.25">
      <c r="A280" s="1">
        <v>279</v>
      </c>
      <c r="B280" s="1" t="str">
        <f t="shared" si="17"/>
        <v>12124253</v>
      </c>
      <c r="C280" s="2" t="s">
        <v>208</v>
      </c>
      <c r="D280" s="2" t="str">
        <f t="shared" si="18"/>
        <v>[12124253|375x197](upload://aOPDYd5Gks2TNwElufZOG35XHGr.png)</v>
      </c>
      <c r="E280" s="2">
        <f t="shared" si="19"/>
        <v>10</v>
      </c>
      <c r="F280" s="1" t="str">
        <f t="shared" si="20"/>
        <v>.png</v>
      </c>
    </row>
    <row r="281" spans="1:6" x14ac:dyDescent="0.25">
      <c r="A281" s="2">
        <v>280</v>
      </c>
      <c r="B281" s="1" t="str">
        <f t="shared" si="17"/>
        <v>12124253</v>
      </c>
      <c r="C281" s="2" t="s">
        <v>208</v>
      </c>
      <c r="D281" s="2" t="str">
        <f t="shared" si="18"/>
        <v>[12124253|375x197](upload://aOPDYd5Gks2TNwElufZOG35XHGr.png)</v>
      </c>
      <c r="E281" s="2">
        <f t="shared" si="19"/>
        <v>10</v>
      </c>
      <c r="F281" s="1" t="str">
        <f t="shared" si="20"/>
        <v>.png</v>
      </c>
    </row>
    <row r="282" spans="1:6" x14ac:dyDescent="0.25">
      <c r="A282" s="1">
        <v>281</v>
      </c>
      <c r="B282" s="1" t="str">
        <f t="shared" si="17"/>
        <v>12124292</v>
      </c>
      <c r="C282" s="2" t="s">
        <v>209</v>
      </c>
      <c r="D282" s="2" t="str">
        <f t="shared" si="18"/>
        <v>[12124292|230x300](upload://ctBX8XAZ44SxDXFqQO0spM6aUqP.png)</v>
      </c>
      <c r="E282" s="2">
        <f t="shared" si="19"/>
        <v>10</v>
      </c>
      <c r="F282" s="1" t="str">
        <f t="shared" si="20"/>
        <v>.png</v>
      </c>
    </row>
    <row r="283" spans="1:6" x14ac:dyDescent="0.25">
      <c r="A283" s="2">
        <v>282</v>
      </c>
      <c r="B283" s="1" t="str">
        <f t="shared" si="17"/>
        <v>7929879</v>
      </c>
      <c r="C283" s="2" t="s">
        <v>210</v>
      </c>
      <c r="D283" s="2" t="str">
        <f t="shared" si="18"/>
        <v>[7929879|690x128](upload://cv2xJho2SU7rTa6SVyEtM1IKxOA.png)</v>
      </c>
      <c r="E283" s="2">
        <f t="shared" si="19"/>
        <v>9</v>
      </c>
      <c r="F283" s="1" t="str">
        <f t="shared" si="20"/>
        <v>.png</v>
      </c>
    </row>
    <row r="284" spans="1:6" x14ac:dyDescent="0.25">
      <c r="A284" s="1">
        <v>283</v>
      </c>
      <c r="B284" s="1" t="str">
        <f t="shared" si="17"/>
        <v>7929887</v>
      </c>
      <c r="C284" s="2" t="s">
        <v>211</v>
      </c>
      <c r="D284" s="2" t="str">
        <f t="shared" si="18"/>
        <v>[7929887|242x76](upload://8PEH9CQFG48AC968I3c0Dg6lMPj.png)</v>
      </c>
      <c r="E284" s="2">
        <f t="shared" si="19"/>
        <v>9</v>
      </c>
      <c r="F284" s="1" t="str">
        <f t="shared" si="20"/>
        <v>.png</v>
      </c>
    </row>
    <row r="285" spans="1:6" x14ac:dyDescent="0.25">
      <c r="A285" s="2">
        <v>284</v>
      </c>
      <c r="B285" s="1" t="str">
        <f t="shared" si="17"/>
        <v>8617993</v>
      </c>
      <c r="C285" s="2" t="s">
        <v>212</v>
      </c>
      <c r="D285" s="2" t="str">
        <f t="shared" si="18"/>
        <v>[8617993|84x46](upload://koTIYI8WNJEuPl8b9rNLxR79Emg.png)</v>
      </c>
      <c r="E285" s="2">
        <f t="shared" si="19"/>
        <v>9</v>
      </c>
      <c r="F285" s="1" t="str">
        <f t="shared" si="20"/>
        <v>.png</v>
      </c>
    </row>
    <row r="286" spans="1:6" x14ac:dyDescent="0.25">
      <c r="A286" s="1">
        <v>285</v>
      </c>
      <c r="B286" s="1" t="str">
        <f t="shared" si="17"/>
        <v>1900545</v>
      </c>
      <c r="C286" s="2" t="s">
        <v>213</v>
      </c>
      <c r="D286" s="2" t="str">
        <f t="shared" si="18"/>
        <v>[1900545|144x76](upload://6rTtRcERRiuE81AUP6ToBvrnoqF.png)</v>
      </c>
      <c r="E286" s="2">
        <f t="shared" si="19"/>
        <v>9</v>
      </c>
      <c r="F286" s="1" t="str">
        <f>IF(NOT(ISERROR(FIND(".png)",C286))),".png",
IF(NOT(ISERROR(FIND(".jpeg)",C286))),".jpeg",
IF(NOT(ISERROR(FIND(".pdf)",C286))),".pdf",
IF(NOT(ISERROR(FIND(".zip)",C286))),".zip",
))))</f>
        <v>.png</v>
      </c>
    </row>
    <row r="287" spans="1:6" x14ac:dyDescent="0.25">
      <c r="A287" s="2">
        <v>286</v>
      </c>
      <c r="B287" s="1" t="str">
        <f t="shared" si="17"/>
        <v>8912924</v>
      </c>
      <c r="C287" s="2" t="s">
        <v>214</v>
      </c>
      <c r="D287" s="2" t="str">
        <f t="shared" si="18"/>
        <v>[8912924|122x120](upload://vmb5E62ZeiTDIxVarfklYSZNofb.png)</v>
      </c>
      <c r="E287" s="2">
        <f t="shared" si="19"/>
        <v>9</v>
      </c>
      <c r="F287" s="1" t="str">
        <f t="shared" ref="F287:F350" si="21">IF(NOT(ISERROR(FIND(".png)",C287))),".png",
IF(NOT(ISERROR(FIND(".jpeg)",C287))),".jpeg",
IF(NOT(ISERROR(FIND(".pdf)",C287))),".pdf",
IF(NOT(ISERROR(FIND(".zip)",C287))),".zip",
))))</f>
        <v>.png</v>
      </c>
    </row>
    <row r="288" spans="1:6" x14ac:dyDescent="0.25">
      <c r="A288" s="1">
        <v>287</v>
      </c>
      <c r="B288" s="1" t="str">
        <f t="shared" si="17"/>
        <v>8912924</v>
      </c>
      <c r="C288" s="2" t="s">
        <v>214</v>
      </c>
      <c r="D288" s="2" t="str">
        <f t="shared" si="18"/>
        <v>[8912924|122x120](upload://vmb5E62ZeiTDIxVarfklYSZNofb.png)</v>
      </c>
      <c r="E288" s="2">
        <f t="shared" si="19"/>
        <v>9</v>
      </c>
      <c r="F288" s="1" t="str">
        <f t="shared" si="21"/>
        <v>.png</v>
      </c>
    </row>
    <row r="289" spans="1:6" x14ac:dyDescent="0.25">
      <c r="A289" s="2">
        <v>288</v>
      </c>
      <c r="B289" s="1" t="str">
        <f t="shared" si="17"/>
        <v>8912924</v>
      </c>
      <c r="C289" s="2" t="s">
        <v>214</v>
      </c>
      <c r="D289" s="2" t="str">
        <f t="shared" si="18"/>
        <v>[8912924|122x120](upload://vmb5E62ZeiTDIxVarfklYSZNofb.png)</v>
      </c>
      <c r="E289" s="2">
        <f t="shared" si="19"/>
        <v>9</v>
      </c>
      <c r="F289" s="1" t="str">
        <f t="shared" si="21"/>
        <v>.png</v>
      </c>
    </row>
    <row r="290" spans="1:6" x14ac:dyDescent="0.25">
      <c r="A290" s="1">
        <v>289</v>
      </c>
      <c r="B290" s="1" t="str">
        <f t="shared" si="17"/>
        <v>4718596</v>
      </c>
      <c r="C290" s="2" t="s">
        <v>215</v>
      </c>
      <c r="D290" s="2" t="str">
        <f t="shared" si="18"/>
        <v>[4718596|253x186](upload://y3cSrKRgU0pKoANTKMgKjzYlliU.png)</v>
      </c>
      <c r="E290" s="2">
        <f t="shared" si="19"/>
        <v>9</v>
      </c>
      <c r="F290" s="1" t="str">
        <f t="shared" si="21"/>
        <v>.png</v>
      </c>
    </row>
    <row r="291" spans="1:6" x14ac:dyDescent="0.25">
      <c r="A291" s="2">
        <v>290</v>
      </c>
      <c r="B291" s="1" t="str">
        <f t="shared" si="17"/>
        <v>8912923</v>
      </c>
      <c r="C291" s="2" t="s">
        <v>216</v>
      </c>
      <c r="D291" s="2" t="str">
        <f t="shared" si="18"/>
        <v>[8912923|78x120](upload://iOzpHCwYveoc7fJXCibDhfhqDZb.png)</v>
      </c>
      <c r="E291" s="2">
        <f t="shared" si="19"/>
        <v>9</v>
      </c>
      <c r="F291" s="1" t="str">
        <f t="shared" si="21"/>
        <v>.png</v>
      </c>
    </row>
    <row r="292" spans="1:6" x14ac:dyDescent="0.25">
      <c r="A292" s="1">
        <v>291</v>
      </c>
      <c r="B292" s="1" t="str">
        <f t="shared" si="17"/>
        <v>11206888</v>
      </c>
      <c r="C292" s="2" t="s">
        <v>217</v>
      </c>
      <c r="D292" s="2" t="str">
        <f t="shared" si="18"/>
        <v>[11206888|28x30](upload://oKg6VfuVeaqMnK9CSw1Dl3qJzFF.png)</v>
      </c>
      <c r="E292" s="2">
        <f t="shared" si="19"/>
        <v>10</v>
      </c>
      <c r="F292" s="1" t="str">
        <f t="shared" si="21"/>
        <v>.png</v>
      </c>
    </row>
    <row r="293" spans="1:6" x14ac:dyDescent="0.25">
      <c r="A293" s="2">
        <v>292</v>
      </c>
      <c r="B293" s="1" t="str">
        <f t="shared" si="17"/>
        <v>8912926</v>
      </c>
      <c r="C293" s="2" t="s">
        <v>218</v>
      </c>
      <c r="D293" s="2" t="str">
        <f t="shared" si="18"/>
        <v>[8912926|120x121](upload://gGUf42TrOfrMODYwiCR7UOLk09e.png)</v>
      </c>
      <c r="E293" s="2">
        <f t="shared" si="19"/>
        <v>9</v>
      </c>
      <c r="F293" s="1" t="str">
        <f t="shared" si="21"/>
        <v>.png</v>
      </c>
    </row>
    <row r="294" spans="1:6" x14ac:dyDescent="0.25">
      <c r="A294" s="1">
        <v>293</v>
      </c>
      <c r="B294" s="1" t="str">
        <f t="shared" si="17"/>
        <v>4718595</v>
      </c>
      <c r="C294" s="2" t="s">
        <v>219</v>
      </c>
      <c r="D294" s="2" t="str">
        <f t="shared" si="18"/>
        <v>[4718595|514x164](upload://c7izNVSiR05s0piELanocFs8krS.png)</v>
      </c>
      <c r="E294" s="2">
        <f t="shared" si="19"/>
        <v>9</v>
      </c>
      <c r="F294" s="1" t="str">
        <f t="shared" si="21"/>
        <v>.png</v>
      </c>
    </row>
    <row r="295" spans="1:6" x14ac:dyDescent="0.25">
      <c r="A295" s="2">
        <v>294</v>
      </c>
      <c r="B295" s="1" t="str">
        <f t="shared" si="17"/>
        <v>4718597</v>
      </c>
      <c r="C295" s="2" t="s">
        <v>220</v>
      </c>
      <c r="D295" s="2" t="str">
        <f t="shared" si="18"/>
        <v>[4718597|205x92](upload://2inUqX84ddTBENWtbftWB5eo4gJ.png)</v>
      </c>
      <c r="E295" s="2">
        <f t="shared" si="19"/>
        <v>9</v>
      </c>
      <c r="F295" s="1" t="str">
        <f t="shared" si="21"/>
        <v>.png</v>
      </c>
    </row>
    <row r="296" spans="1:6" x14ac:dyDescent="0.25">
      <c r="A296" s="1">
        <v>295</v>
      </c>
      <c r="B296" s="1" t="str">
        <f t="shared" si="17"/>
        <v>9404537</v>
      </c>
      <c r="C296" s="2" t="s">
        <v>221</v>
      </c>
      <c r="D296" s="2" t="str">
        <f t="shared" si="18"/>
        <v>[9404537|295x122](upload://nng0CWPoGrCo0iRKOCJTF2Drt5.png)</v>
      </c>
      <c r="E296" s="2">
        <f t="shared" si="19"/>
        <v>9</v>
      </c>
      <c r="F296" s="1" t="str">
        <f t="shared" si="21"/>
        <v>.png</v>
      </c>
    </row>
    <row r="297" spans="1:6" x14ac:dyDescent="0.25">
      <c r="A297" s="2">
        <v>296</v>
      </c>
      <c r="B297" s="1" t="str">
        <f t="shared" si="17"/>
        <v>9404545</v>
      </c>
      <c r="C297" s="2" t="s">
        <v>222</v>
      </c>
      <c r="D297" s="2" t="str">
        <f t="shared" si="18"/>
        <v>[9404545|219x142](upload://lW7hts0PhzPWR7PwwNaTe1JKpnQ.png)</v>
      </c>
      <c r="E297" s="2">
        <f t="shared" si="19"/>
        <v>9</v>
      </c>
      <c r="F297" s="1" t="str">
        <f t="shared" si="21"/>
        <v>.png</v>
      </c>
    </row>
    <row r="298" spans="1:6" x14ac:dyDescent="0.25">
      <c r="A298" s="1">
        <v>297</v>
      </c>
      <c r="B298" s="1" t="str">
        <f t="shared" si="17"/>
        <v>9404539</v>
      </c>
      <c r="C298" s="2" t="s">
        <v>223</v>
      </c>
      <c r="D298" s="2" t="str">
        <f t="shared" si="18"/>
        <v>[9404539|194x142](upload://5l5ekJJxFOSQWifJ7hZGQ7ccRBf.png)</v>
      </c>
      <c r="E298" s="2">
        <f t="shared" si="19"/>
        <v>9</v>
      </c>
      <c r="F298" s="1" t="str">
        <f t="shared" si="21"/>
        <v>.png</v>
      </c>
    </row>
    <row r="299" spans="1:6" x14ac:dyDescent="0.25">
      <c r="A299" s="2">
        <v>298</v>
      </c>
      <c r="B299" s="1" t="str">
        <f t="shared" si="17"/>
        <v>8912932</v>
      </c>
      <c r="C299" s="2" t="s">
        <v>224</v>
      </c>
      <c r="D299" s="2" t="str">
        <f t="shared" si="18"/>
        <v>[8912932|132x120](upload://asurtmuA5ZG1Ups2Qs35ystlad8.png)</v>
      </c>
      <c r="E299" s="2">
        <f t="shared" si="19"/>
        <v>9</v>
      </c>
      <c r="F299" s="1" t="str">
        <f t="shared" si="21"/>
        <v>.png</v>
      </c>
    </row>
    <row r="300" spans="1:6" x14ac:dyDescent="0.25">
      <c r="A300" s="1">
        <v>299</v>
      </c>
      <c r="B300" s="1" t="str">
        <f t="shared" si="17"/>
        <v>8912920</v>
      </c>
      <c r="C300" s="2" t="s">
        <v>225</v>
      </c>
      <c r="D300" s="2" t="str">
        <f t="shared" si="18"/>
        <v>[8912920|144x200](upload://qkusXCLu2WQhxvcoEOOO4VIWUHe.png)</v>
      </c>
      <c r="E300" s="2">
        <f t="shared" si="19"/>
        <v>9</v>
      </c>
      <c r="F300" s="1" t="str">
        <f t="shared" si="21"/>
        <v>.png</v>
      </c>
    </row>
    <row r="301" spans="1:6" x14ac:dyDescent="0.25">
      <c r="A301" s="2">
        <v>300</v>
      </c>
      <c r="B301" s="1" t="str">
        <f t="shared" si="17"/>
        <v>8912920</v>
      </c>
      <c r="C301" s="2" t="s">
        <v>225</v>
      </c>
      <c r="D301" s="2" t="str">
        <f t="shared" si="18"/>
        <v>[8912920|144x200](upload://qkusXCLu2WQhxvcoEOOO4VIWUHe.png)</v>
      </c>
      <c r="E301" s="2">
        <f t="shared" si="19"/>
        <v>9</v>
      </c>
      <c r="F301" s="1" t="str">
        <f t="shared" si="21"/>
        <v>.png</v>
      </c>
    </row>
    <row r="302" spans="1:6" x14ac:dyDescent="0.25">
      <c r="A302" s="1">
        <v>301</v>
      </c>
      <c r="B302" s="1" t="str">
        <f t="shared" si="17"/>
        <v>8912920</v>
      </c>
      <c r="C302" s="2" t="s">
        <v>225</v>
      </c>
      <c r="D302" s="2" t="str">
        <f t="shared" si="18"/>
        <v>[8912920|144x200](upload://qkusXCLu2WQhxvcoEOOO4VIWUHe.png)</v>
      </c>
      <c r="E302" s="2">
        <f t="shared" si="19"/>
        <v>9</v>
      </c>
      <c r="F302" s="1" t="str">
        <f t="shared" si="21"/>
        <v>.png</v>
      </c>
    </row>
    <row r="303" spans="1:6" x14ac:dyDescent="0.25">
      <c r="A303" s="2">
        <v>302</v>
      </c>
      <c r="B303" s="1" t="str">
        <f t="shared" si="17"/>
        <v>9404549</v>
      </c>
      <c r="C303" s="2" t="s">
        <v>226</v>
      </c>
      <c r="D303" s="2" t="str">
        <f t="shared" si="18"/>
        <v>[9404549|217x124](upload://6FicNnO5tzyHqTrmuzKSorSOOiy.png)</v>
      </c>
      <c r="E303" s="2">
        <f t="shared" si="19"/>
        <v>9</v>
      </c>
      <c r="F303" s="1" t="str">
        <f t="shared" si="21"/>
        <v>.png</v>
      </c>
    </row>
    <row r="304" spans="1:6" x14ac:dyDescent="0.25">
      <c r="A304" s="1">
        <v>303</v>
      </c>
      <c r="B304" s="1" t="str">
        <f t="shared" si="17"/>
        <v>7012353</v>
      </c>
      <c r="C304" s="2" t="s">
        <v>227</v>
      </c>
      <c r="D304" s="2" t="str">
        <f t="shared" si="18"/>
        <v>[7012353|176x52](upload://u5GWvU0fid0EVNeyWyiwK6beYaE.png)</v>
      </c>
      <c r="E304" s="2">
        <f t="shared" si="19"/>
        <v>9</v>
      </c>
      <c r="F304" s="1" t="str">
        <f t="shared" si="21"/>
        <v>.png</v>
      </c>
    </row>
    <row r="305" spans="1:6" x14ac:dyDescent="0.25">
      <c r="A305" s="2">
        <v>304</v>
      </c>
      <c r="B305" s="1" t="str">
        <f t="shared" si="17"/>
        <v>11731021</v>
      </c>
      <c r="C305" s="2" t="s">
        <v>228</v>
      </c>
      <c r="D305" s="2" t="str">
        <f t="shared" si="18"/>
        <v>[11731021|475x69](upload://4Rhgn1TLHI45UGk8LsQxo01zdYt.png)</v>
      </c>
      <c r="E305" s="2">
        <f t="shared" si="19"/>
        <v>10</v>
      </c>
      <c r="F305" s="1" t="str">
        <f t="shared" si="21"/>
        <v>.png</v>
      </c>
    </row>
    <row r="306" spans="1:6" x14ac:dyDescent="0.25">
      <c r="A306" s="1">
        <v>305</v>
      </c>
      <c r="B306" s="1" t="str">
        <f t="shared" si="17"/>
        <v>9404538</v>
      </c>
      <c r="C306" s="2" t="s">
        <v>229</v>
      </c>
      <c r="D306" s="2" t="str">
        <f t="shared" si="18"/>
        <v>[9404538|226x52](upload://xgHdoVGDFKPqYu8a583TfdPKOe2.png)</v>
      </c>
      <c r="E306" s="2">
        <f t="shared" si="19"/>
        <v>9</v>
      </c>
      <c r="F306" s="1" t="str">
        <f t="shared" si="21"/>
        <v>.png</v>
      </c>
    </row>
    <row r="307" spans="1:6" x14ac:dyDescent="0.25">
      <c r="A307" s="2">
        <v>306</v>
      </c>
      <c r="B307" s="1" t="str">
        <f t="shared" si="17"/>
        <v>11731002</v>
      </c>
      <c r="C307" s="2" t="s">
        <v>230</v>
      </c>
      <c r="D307" s="2" t="str">
        <f t="shared" si="18"/>
        <v>[11731002|335x113](upload://2IjMYwkC5pld9KM1sNGlvgarKsH.png)</v>
      </c>
      <c r="E307" s="2">
        <f t="shared" si="19"/>
        <v>10</v>
      </c>
      <c r="F307" s="1" t="str">
        <f t="shared" si="21"/>
        <v>.png</v>
      </c>
    </row>
    <row r="308" spans="1:6" x14ac:dyDescent="0.25">
      <c r="A308" s="1">
        <v>307</v>
      </c>
      <c r="B308" s="1" t="str">
        <f t="shared" si="17"/>
        <v>7012359</v>
      </c>
      <c r="C308" s="2" t="s">
        <v>231</v>
      </c>
      <c r="D308" s="2" t="str">
        <f t="shared" si="18"/>
        <v>[7012359|408x40](upload://fQR2a7GaAM0LnDSS0ec116IsJ2O.png)</v>
      </c>
      <c r="E308" s="2">
        <f t="shared" si="19"/>
        <v>9</v>
      </c>
      <c r="F308" s="1" t="str">
        <f t="shared" si="21"/>
        <v>.png</v>
      </c>
    </row>
    <row r="309" spans="1:6" x14ac:dyDescent="0.25">
      <c r="A309" s="2">
        <v>308</v>
      </c>
      <c r="B309" s="1" t="str">
        <f t="shared" si="17"/>
        <v>7012356</v>
      </c>
      <c r="C309" s="2" t="s">
        <v>232</v>
      </c>
      <c r="D309" s="2" t="str">
        <f t="shared" si="18"/>
        <v>[7012356|202x48](upload://sa8aGsuCqKSkxmitDkWGLWm18LZ.png)</v>
      </c>
      <c r="E309" s="2">
        <f t="shared" si="19"/>
        <v>9</v>
      </c>
      <c r="F309" s="1" t="str">
        <f t="shared" si="21"/>
        <v>.png</v>
      </c>
    </row>
    <row r="310" spans="1:6" x14ac:dyDescent="0.25">
      <c r="A310" s="1">
        <v>309</v>
      </c>
      <c r="B310" s="1" t="str">
        <f t="shared" si="17"/>
        <v>9404540</v>
      </c>
      <c r="C310" s="2" t="s">
        <v>233</v>
      </c>
      <c r="D310" s="2" t="str">
        <f t="shared" si="18"/>
        <v>[9404540|300x75](upload://o7RPA43jowPhHY0UF23NOZf3ITJ.png)</v>
      </c>
      <c r="E310" s="2">
        <f t="shared" si="19"/>
        <v>9</v>
      </c>
      <c r="F310" s="1" t="str">
        <f t="shared" si="21"/>
        <v>.png</v>
      </c>
    </row>
    <row r="311" spans="1:6" x14ac:dyDescent="0.25">
      <c r="A311" s="2">
        <v>310</v>
      </c>
      <c r="B311" s="1" t="str">
        <f t="shared" si="17"/>
        <v>9404540</v>
      </c>
      <c r="C311" s="2" t="s">
        <v>233</v>
      </c>
      <c r="D311" s="2" t="str">
        <f t="shared" si="18"/>
        <v>[9404540|300x75](upload://o7RPA43jowPhHY0UF23NOZf3ITJ.png)</v>
      </c>
      <c r="E311" s="2">
        <f t="shared" si="19"/>
        <v>9</v>
      </c>
      <c r="F311" s="1" t="str">
        <f t="shared" si="21"/>
        <v>.png</v>
      </c>
    </row>
    <row r="312" spans="1:6" x14ac:dyDescent="0.25">
      <c r="A312" s="1">
        <v>311</v>
      </c>
      <c r="B312" s="1" t="str">
        <f t="shared" si="17"/>
        <v>12124665</v>
      </c>
      <c r="C312" s="2" t="s">
        <v>234</v>
      </c>
      <c r="D312" s="2" t="str">
        <f t="shared" si="18"/>
        <v>[12124665|239x101](upload://6ZdKF304vqCqjfAv9Rua0eZQco4.png)</v>
      </c>
      <c r="E312" s="2">
        <f t="shared" si="19"/>
        <v>10</v>
      </c>
      <c r="F312" s="1" t="str">
        <f t="shared" si="21"/>
        <v>.png</v>
      </c>
    </row>
    <row r="313" spans="1:6" x14ac:dyDescent="0.25">
      <c r="A313" s="2">
        <v>312</v>
      </c>
      <c r="B313" s="1" t="str">
        <f t="shared" si="17"/>
        <v>5963777</v>
      </c>
      <c r="C313" s="2" t="s">
        <v>235</v>
      </c>
      <c r="D313" s="2" t="str">
        <f t="shared" si="18"/>
        <v>[5963777|38x58](upload://gvgw7kpW3i7uBVFfI7Bon0CEhGQ.png)</v>
      </c>
      <c r="E313" s="2">
        <f t="shared" si="19"/>
        <v>9</v>
      </c>
      <c r="F313" s="1" t="str">
        <f t="shared" si="21"/>
        <v>.png</v>
      </c>
    </row>
    <row r="314" spans="1:6" x14ac:dyDescent="0.25">
      <c r="A314" s="1">
        <v>313</v>
      </c>
      <c r="B314" s="1" t="str">
        <f t="shared" si="17"/>
        <v>5963777</v>
      </c>
      <c r="C314" s="2" t="s">
        <v>235</v>
      </c>
      <c r="D314" s="2" t="str">
        <f t="shared" si="18"/>
        <v>[5963777|38x58](upload://gvgw7kpW3i7uBVFfI7Bon0CEhGQ.png)</v>
      </c>
      <c r="E314" s="2">
        <f t="shared" si="19"/>
        <v>9</v>
      </c>
      <c r="F314" s="1" t="str">
        <f t="shared" si="21"/>
        <v>.png</v>
      </c>
    </row>
    <row r="315" spans="1:6" x14ac:dyDescent="0.25">
      <c r="A315" s="2">
        <v>314</v>
      </c>
      <c r="B315" s="1" t="str">
        <f t="shared" si="17"/>
        <v>5963781</v>
      </c>
      <c r="C315" s="2" t="s">
        <v>236</v>
      </c>
      <c r="D315" s="2" t="str">
        <f t="shared" si="18"/>
        <v>[5963781|32x33](upload://reDcVQdrufmXazJpuiBwvKEF65A.png)</v>
      </c>
      <c r="E315" s="2">
        <f t="shared" si="19"/>
        <v>9</v>
      </c>
      <c r="F315" s="1" t="str">
        <f t="shared" si="21"/>
        <v>.png</v>
      </c>
    </row>
    <row r="316" spans="1:6" x14ac:dyDescent="0.25">
      <c r="A316" s="1">
        <v>315</v>
      </c>
      <c r="B316" s="1" t="str">
        <f t="shared" si="17"/>
        <v>12124599</v>
      </c>
      <c r="C316" s="2" t="s">
        <v>789</v>
      </c>
      <c r="D316" s="2" t="str">
        <f t="shared" si="18"/>
        <v>[12124599|16x16](upload://zQWQfoMAEQxUsBAWisOGCegm1dw.png)</v>
      </c>
      <c r="E316" s="2">
        <f t="shared" si="19"/>
        <v>10</v>
      </c>
      <c r="F316" s="1" t="str">
        <f t="shared" si="21"/>
        <v>.png</v>
      </c>
    </row>
    <row r="317" spans="1:6" x14ac:dyDescent="0.25">
      <c r="A317" s="2">
        <v>316</v>
      </c>
      <c r="B317" s="1" t="str">
        <f t="shared" si="17"/>
        <v>12124455</v>
      </c>
      <c r="C317" s="2" t="s">
        <v>237</v>
      </c>
      <c r="D317" s="2" t="str">
        <f t="shared" si="18"/>
        <v>[12124455|16x16](upload://6vfKImpj2P2wCz5pYegqXOhLcpX.png)</v>
      </c>
      <c r="E317" s="2">
        <f t="shared" si="19"/>
        <v>10</v>
      </c>
      <c r="F317" s="1" t="str">
        <f t="shared" si="21"/>
        <v>.png</v>
      </c>
    </row>
    <row r="318" spans="1:6" x14ac:dyDescent="0.25">
      <c r="A318" s="1">
        <v>317</v>
      </c>
      <c r="B318" s="1" t="str">
        <f t="shared" si="17"/>
        <v>12124455</v>
      </c>
      <c r="C318" s="2" t="s">
        <v>237</v>
      </c>
      <c r="D318" s="2" t="str">
        <f t="shared" si="18"/>
        <v>[12124455|16x16](upload://6vfKImpj2P2wCz5pYegqXOhLcpX.png)</v>
      </c>
      <c r="E318" s="2">
        <f t="shared" si="19"/>
        <v>10</v>
      </c>
      <c r="F318" s="1" t="str">
        <f t="shared" si="21"/>
        <v>.png</v>
      </c>
    </row>
    <row r="319" spans="1:6" x14ac:dyDescent="0.25">
      <c r="A319" s="2">
        <v>318</v>
      </c>
      <c r="B319" s="1" t="str">
        <f t="shared" si="17"/>
        <v>12124455</v>
      </c>
      <c r="C319" s="2" t="s">
        <v>237</v>
      </c>
      <c r="D319" s="2" t="str">
        <f t="shared" si="18"/>
        <v>[12124455|16x16](upload://6vfKImpj2P2wCz5pYegqXOhLcpX.png)</v>
      </c>
      <c r="E319" s="2">
        <f t="shared" si="19"/>
        <v>10</v>
      </c>
      <c r="F319" s="1" t="str">
        <f t="shared" si="21"/>
        <v>.png</v>
      </c>
    </row>
    <row r="320" spans="1:6" x14ac:dyDescent="0.25">
      <c r="A320" s="1">
        <v>319</v>
      </c>
      <c r="B320" s="1" t="str">
        <f t="shared" si="17"/>
        <v>12124357</v>
      </c>
      <c r="C320" s="2" t="s">
        <v>238</v>
      </c>
      <c r="D320" s="2" t="str">
        <f t="shared" si="18"/>
        <v>[12124357|16x16](upload://vnsykfBA0iVp2OXAveyrIbiNOqC.png)</v>
      </c>
      <c r="E320" s="2">
        <f t="shared" si="19"/>
        <v>10</v>
      </c>
      <c r="F320" s="1" t="str">
        <f t="shared" si="21"/>
        <v>.png</v>
      </c>
    </row>
    <row r="321" spans="1:6" x14ac:dyDescent="0.25">
      <c r="A321" s="2">
        <v>320</v>
      </c>
      <c r="B321" s="1" t="str">
        <f t="shared" si="17"/>
        <v>12124523</v>
      </c>
      <c r="C321" s="2" t="s">
        <v>239</v>
      </c>
      <c r="D321" s="2" t="str">
        <f t="shared" si="18"/>
        <v>[12124523|16x16](upload://a6K76LJ3ahMTTztoobGE1390j0O.png)</v>
      </c>
      <c r="E321" s="2">
        <f t="shared" si="19"/>
        <v>10</v>
      </c>
      <c r="F321" s="1" t="str">
        <f t="shared" si="21"/>
        <v>.png</v>
      </c>
    </row>
    <row r="322" spans="1:6" x14ac:dyDescent="0.25">
      <c r="A322" s="1">
        <v>321</v>
      </c>
      <c r="B322" s="1" t="str">
        <f t="shared" ref="B322:B385" si="22">SUBSTITUTE(SUBSTITUTE(MID(D322,2,E322-2),".pdf",""),".zip","")</f>
        <v>12124360</v>
      </c>
      <c r="C322" s="2" t="s">
        <v>240</v>
      </c>
      <c r="D322" s="2" t="str">
        <f t="shared" si="18"/>
        <v>[12124360|16x16](upload://lC1Re3Jj9pPaJtsUjbgJ0XLGpbM.png)</v>
      </c>
      <c r="E322" s="2">
        <f t="shared" si="19"/>
        <v>10</v>
      </c>
      <c r="F322" s="1" t="str">
        <f t="shared" si="21"/>
        <v>.png</v>
      </c>
    </row>
    <row r="323" spans="1:6" x14ac:dyDescent="0.25">
      <c r="A323" s="2">
        <v>322</v>
      </c>
      <c r="B323" s="1" t="str">
        <f t="shared" si="22"/>
        <v>12124548</v>
      </c>
      <c r="C323" s="2" t="s">
        <v>241</v>
      </c>
      <c r="D323" s="2" t="str">
        <f t="shared" ref="D323:D386" si="23">SUBSTITUTE(C323,"!","")</f>
        <v>[12124548|16x16](upload://n9KTbHrAF8KvO6rg57RMr6kByc.png)</v>
      </c>
      <c r="E323" s="2">
        <f t="shared" ref="E323:E386" si="24">FIND("|",D323)</f>
        <v>10</v>
      </c>
      <c r="F323" s="1" t="str">
        <f t="shared" si="21"/>
        <v>.png</v>
      </c>
    </row>
    <row r="324" spans="1:6" x14ac:dyDescent="0.25">
      <c r="A324" s="1">
        <v>323</v>
      </c>
      <c r="B324" s="1" t="str">
        <f t="shared" si="22"/>
        <v>12124359</v>
      </c>
      <c r="C324" s="2" t="s">
        <v>242</v>
      </c>
      <c r="D324" s="2" t="str">
        <f t="shared" si="23"/>
        <v>[12124359|16x16](upload://yQIMPiaj9MRRBXcNPtghQhImBJk.png)</v>
      </c>
      <c r="E324" s="2">
        <f t="shared" si="24"/>
        <v>10</v>
      </c>
      <c r="F324" s="1" t="str">
        <f t="shared" si="21"/>
        <v>.png</v>
      </c>
    </row>
    <row r="325" spans="1:6" x14ac:dyDescent="0.25">
      <c r="A325" s="2">
        <v>324</v>
      </c>
      <c r="B325" s="1" t="str">
        <f t="shared" si="22"/>
        <v>8912929</v>
      </c>
      <c r="C325" s="2" t="s">
        <v>243</v>
      </c>
      <c r="D325" s="2" t="str">
        <f t="shared" si="23"/>
        <v>[8912929|153x120](upload://Aq9Lm81CWT2AdUQYyD0PiD0pp6Z.png)</v>
      </c>
      <c r="E325" s="2">
        <f t="shared" si="24"/>
        <v>9</v>
      </c>
      <c r="F325" s="1" t="str">
        <f t="shared" si="21"/>
        <v>.png</v>
      </c>
    </row>
    <row r="326" spans="1:6" x14ac:dyDescent="0.25">
      <c r="A326" s="1">
        <v>325</v>
      </c>
      <c r="B326" s="1" t="str">
        <f t="shared" si="22"/>
        <v>8912929</v>
      </c>
      <c r="C326" s="2" t="s">
        <v>243</v>
      </c>
      <c r="D326" s="2" t="str">
        <f t="shared" si="23"/>
        <v>[8912929|153x120](upload://Aq9Lm81CWT2AdUQYyD0PiD0pp6Z.png)</v>
      </c>
      <c r="E326" s="2">
        <f t="shared" si="24"/>
        <v>9</v>
      </c>
      <c r="F326" s="1" t="str">
        <f t="shared" si="21"/>
        <v>.png</v>
      </c>
    </row>
    <row r="327" spans="1:6" x14ac:dyDescent="0.25">
      <c r="A327" s="2">
        <v>326</v>
      </c>
      <c r="B327" s="1" t="str">
        <f t="shared" si="22"/>
        <v>12124460</v>
      </c>
      <c r="C327" s="2" t="s">
        <v>244</v>
      </c>
      <c r="D327" s="2" t="str">
        <f t="shared" si="23"/>
        <v>[12124460|16x16](upload://92RtaTfBD9bTTcmMVEjjt0yS52b.png)</v>
      </c>
      <c r="E327" s="2">
        <f t="shared" si="24"/>
        <v>10</v>
      </c>
      <c r="F327" s="1" t="str">
        <f t="shared" si="21"/>
        <v>.png</v>
      </c>
    </row>
    <row r="328" spans="1:6" x14ac:dyDescent="0.25">
      <c r="A328" s="1">
        <v>327</v>
      </c>
      <c r="B328" s="1" t="str">
        <f t="shared" si="22"/>
        <v>12124450</v>
      </c>
      <c r="C328" s="2" t="s">
        <v>245</v>
      </c>
      <c r="D328" s="2" t="str">
        <f t="shared" si="23"/>
        <v>[12124450|16x16](upload://sv8jnnxUyB6PjKzbLYdkRA3b3rd.png)</v>
      </c>
      <c r="E328" s="2">
        <f t="shared" si="24"/>
        <v>10</v>
      </c>
      <c r="F328" s="1" t="str">
        <f t="shared" si="21"/>
        <v>.png</v>
      </c>
    </row>
    <row r="329" spans="1:6" x14ac:dyDescent="0.25">
      <c r="A329" s="2">
        <v>328</v>
      </c>
      <c r="B329" s="1" t="str">
        <f t="shared" si="22"/>
        <v>12124450</v>
      </c>
      <c r="C329" s="2" t="s">
        <v>245</v>
      </c>
      <c r="D329" s="2" t="str">
        <f t="shared" si="23"/>
        <v>[12124450|16x16](upload://sv8jnnxUyB6PjKzbLYdkRA3b3rd.png)</v>
      </c>
      <c r="E329" s="2">
        <f t="shared" si="24"/>
        <v>10</v>
      </c>
      <c r="F329" s="1" t="str">
        <f t="shared" si="21"/>
        <v>.png</v>
      </c>
    </row>
    <row r="330" spans="1:6" x14ac:dyDescent="0.25">
      <c r="A330" s="1">
        <v>329</v>
      </c>
      <c r="B330" s="1" t="str">
        <f t="shared" si="22"/>
        <v>12124475</v>
      </c>
      <c r="C330" s="2" t="s">
        <v>246</v>
      </c>
      <c r="D330" s="2" t="str">
        <f t="shared" si="23"/>
        <v>[12124475|16x16](upload://sx4y3aXyqhMvVCcW60m5rmYTQlj.png)</v>
      </c>
      <c r="E330" s="2">
        <f t="shared" si="24"/>
        <v>10</v>
      </c>
      <c r="F330" s="1" t="str">
        <f t="shared" si="21"/>
        <v>.png</v>
      </c>
    </row>
    <row r="331" spans="1:6" x14ac:dyDescent="0.25">
      <c r="A331" s="2">
        <v>330</v>
      </c>
      <c r="B331" s="1" t="str">
        <f t="shared" si="22"/>
        <v>12124475</v>
      </c>
      <c r="C331" s="2" t="s">
        <v>246</v>
      </c>
      <c r="D331" s="2" t="str">
        <f t="shared" si="23"/>
        <v>[12124475|16x16](upload://sx4y3aXyqhMvVCcW60m5rmYTQlj.png)</v>
      </c>
      <c r="E331" s="2">
        <f t="shared" si="24"/>
        <v>10</v>
      </c>
      <c r="F331" s="1" t="str">
        <f t="shared" si="21"/>
        <v>.png</v>
      </c>
    </row>
    <row r="332" spans="1:6" x14ac:dyDescent="0.25">
      <c r="A332" s="1">
        <v>331</v>
      </c>
      <c r="B332" s="1" t="str">
        <f t="shared" si="22"/>
        <v>5963782</v>
      </c>
      <c r="C332" s="2" t="s">
        <v>247</v>
      </c>
      <c r="D332" s="2" t="str">
        <f t="shared" si="23"/>
        <v>[5963782|22x22](upload://52UD3PG236apEJCxXhhtkS7atAt.png)</v>
      </c>
      <c r="E332" s="2">
        <f t="shared" si="24"/>
        <v>9</v>
      </c>
      <c r="F332" s="1" t="str">
        <f t="shared" si="21"/>
        <v>.png</v>
      </c>
    </row>
    <row r="333" spans="1:6" x14ac:dyDescent="0.25">
      <c r="A333" s="2">
        <v>332</v>
      </c>
      <c r="B333" s="1" t="str">
        <f t="shared" si="22"/>
        <v>12124465</v>
      </c>
      <c r="C333" s="2" t="s">
        <v>248</v>
      </c>
      <c r="D333" s="2" t="str">
        <f t="shared" si="23"/>
        <v>[12124465|16x16](upload://jr4SN1rhitJSTuIrkhsv3z3pmTY.png)</v>
      </c>
      <c r="E333" s="2">
        <f t="shared" si="24"/>
        <v>10</v>
      </c>
      <c r="F333" s="1" t="str">
        <f t="shared" si="21"/>
        <v>.png</v>
      </c>
    </row>
    <row r="334" spans="1:6" x14ac:dyDescent="0.25">
      <c r="A334" s="1">
        <v>333</v>
      </c>
      <c r="B334" s="1" t="str">
        <f t="shared" si="22"/>
        <v>12124481</v>
      </c>
      <c r="C334" s="2" t="s">
        <v>249</v>
      </c>
      <c r="D334" s="2" t="str">
        <f t="shared" si="23"/>
        <v>[12124481|16x16](upload://nJZfFR9xPFz0UhDJlH8hGt2BHuq.png)</v>
      </c>
      <c r="E334" s="2">
        <f t="shared" si="24"/>
        <v>10</v>
      </c>
      <c r="F334" s="1" t="str">
        <f t="shared" si="21"/>
        <v>.png</v>
      </c>
    </row>
    <row r="335" spans="1:6" x14ac:dyDescent="0.25">
      <c r="A335" s="2">
        <v>334</v>
      </c>
      <c r="B335" s="1" t="str">
        <f t="shared" si="22"/>
        <v>12124472</v>
      </c>
      <c r="C335" s="2" t="s">
        <v>790</v>
      </c>
      <c r="D335" s="2" t="str">
        <f t="shared" si="23"/>
        <v>[12124472|16x16](upload://mqvI8W6cFDrSnrt8hG7WKAkFDLD.png)</v>
      </c>
      <c r="E335" s="2">
        <f t="shared" si="24"/>
        <v>10</v>
      </c>
      <c r="F335" s="1" t="str">
        <f t="shared" si="21"/>
        <v>.png</v>
      </c>
    </row>
    <row r="336" spans="1:6" x14ac:dyDescent="0.25">
      <c r="A336" s="1">
        <v>335</v>
      </c>
      <c r="B336" s="1" t="str">
        <f t="shared" si="22"/>
        <v>12124472</v>
      </c>
      <c r="C336" s="2" t="s">
        <v>790</v>
      </c>
      <c r="D336" s="2" t="str">
        <f t="shared" si="23"/>
        <v>[12124472|16x16](upload://mqvI8W6cFDrSnrt8hG7WKAkFDLD.png)</v>
      </c>
      <c r="E336" s="2">
        <f t="shared" si="24"/>
        <v>10</v>
      </c>
      <c r="F336" s="1" t="str">
        <f t="shared" si="21"/>
        <v>.png</v>
      </c>
    </row>
    <row r="337" spans="1:6" x14ac:dyDescent="0.25">
      <c r="A337" s="2">
        <v>336</v>
      </c>
      <c r="B337" s="1" t="str">
        <f t="shared" si="22"/>
        <v>12124468</v>
      </c>
      <c r="C337" s="2" t="s">
        <v>250</v>
      </c>
      <c r="D337" s="2" t="str">
        <f t="shared" si="23"/>
        <v>[12124468|16x16](upload://rHyjGZzdqXiXnqM04EFOGi4T2Sl.png)</v>
      </c>
      <c r="E337" s="2">
        <f t="shared" si="24"/>
        <v>10</v>
      </c>
      <c r="F337" s="1" t="str">
        <f t="shared" si="21"/>
        <v>.png</v>
      </c>
    </row>
    <row r="338" spans="1:6" x14ac:dyDescent="0.25">
      <c r="A338" s="1">
        <v>337</v>
      </c>
      <c r="B338" s="1" t="str">
        <f t="shared" si="22"/>
        <v>12124468</v>
      </c>
      <c r="C338" s="2" t="s">
        <v>250</v>
      </c>
      <c r="D338" s="2" t="str">
        <f t="shared" si="23"/>
        <v>[12124468|16x16](upload://rHyjGZzdqXiXnqM04EFOGi4T2Sl.png)</v>
      </c>
      <c r="E338" s="2">
        <f t="shared" si="24"/>
        <v>10</v>
      </c>
      <c r="F338" s="1" t="str">
        <f t="shared" si="21"/>
        <v>.png</v>
      </c>
    </row>
    <row r="339" spans="1:6" x14ac:dyDescent="0.25">
      <c r="A339" s="2">
        <v>338</v>
      </c>
      <c r="B339" s="1" t="str">
        <f t="shared" si="22"/>
        <v>12124476</v>
      </c>
      <c r="C339" s="2" t="s">
        <v>251</v>
      </c>
      <c r="D339" s="2" t="str">
        <f t="shared" si="23"/>
        <v>[12124476|16x16](upload://iPIoVWpGwq4tGWbJ4HjC6ePTl3N.png)</v>
      </c>
      <c r="E339" s="2">
        <f t="shared" si="24"/>
        <v>10</v>
      </c>
      <c r="F339" s="1" t="str">
        <f t="shared" si="21"/>
        <v>.png</v>
      </c>
    </row>
    <row r="340" spans="1:6" x14ac:dyDescent="0.25">
      <c r="A340" s="1">
        <v>339</v>
      </c>
      <c r="B340" s="1" t="str">
        <f t="shared" si="22"/>
        <v>12124501</v>
      </c>
      <c r="C340" s="2" t="s">
        <v>791</v>
      </c>
      <c r="D340" s="2" t="str">
        <f t="shared" si="23"/>
        <v>[12124501|16x16](upload://iPIoVWpGwq4tGWbJ4HjC6ePTl3N.png)</v>
      </c>
      <c r="E340" s="2">
        <f t="shared" si="24"/>
        <v>10</v>
      </c>
      <c r="F340" s="1" t="str">
        <f t="shared" si="21"/>
        <v>.png</v>
      </c>
    </row>
    <row r="341" spans="1:6" x14ac:dyDescent="0.25">
      <c r="A341" s="2">
        <v>340</v>
      </c>
      <c r="B341" s="1" t="str">
        <f t="shared" si="22"/>
        <v>12124501</v>
      </c>
      <c r="C341" s="2" t="s">
        <v>791</v>
      </c>
      <c r="D341" s="2" t="str">
        <f t="shared" si="23"/>
        <v>[12124501|16x16](upload://iPIoVWpGwq4tGWbJ4HjC6ePTl3N.png)</v>
      </c>
      <c r="E341" s="2">
        <f t="shared" si="24"/>
        <v>10</v>
      </c>
      <c r="F341" s="1" t="str">
        <f t="shared" si="21"/>
        <v>.png</v>
      </c>
    </row>
    <row r="342" spans="1:6" x14ac:dyDescent="0.25">
      <c r="A342" s="1">
        <v>341</v>
      </c>
      <c r="B342" s="1" t="str">
        <f t="shared" si="22"/>
        <v>12124461</v>
      </c>
      <c r="C342" s="2" t="s">
        <v>792</v>
      </c>
      <c r="D342" s="2" t="str">
        <f t="shared" si="23"/>
        <v>[12124461|16x16](upload://15iBBkuDe3b7wpXCN04fOW3dOxF.png)</v>
      </c>
      <c r="E342" s="2">
        <f t="shared" si="24"/>
        <v>10</v>
      </c>
      <c r="F342" s="1" t="str">
        <f t="shared" si="21"/>
        <v>.png</v>
      </c>
    </row>
    <row r="343" spans="1:6" x14ac:dyDescent="0.25">
      <c r="A343" s="2">
        <v>342</v>
      </c>
      <c r="B343" s="1" t="str">
        <f t="shared" si="22"/>
        <v>12124461</v>
      </c>
      <c r="C343" s="2" t="s">
        <v>792</v>
      </c>
      <c r="D343" s="2" t="str">
        <f t="shared" si="23"/>
        <v>[12124461|16x16](upload://15iBBkuDe3b7wpXCN04fOW3dOxF.png)</v>
      </c>
      <c r="E343" s="2">
        <f t="shared" si="24"/>
        <v>10</v>
      </c>
      <c r="F343" s="1" t="str">
        <f t="shared" si="21"/>
        <v>.png</v>
      </c>
    </row>
    <row r="344" spans="1:6" x14ac:dyDescent="0.25">
      <c r="A344" s="1">
        <v>343</v>
      </c>
      <c r="B344" s="1" t="str">
        <f t="shared" si="22"/>
        <v>12124461</v>
      </c>
      <c r="C344" s="2" t="s">
        <v>792</v>
      </c>
      <c r="D344" s="2" t="str">
        <f t="shared" si="23"/>
        <v>[12124461|16x16](upload://15iBBkuDe3b7wpXCN04fOW3dOxF.png)</v>
      </c>
      <c r="E344" s="2">
        <f t="shared" si="24"/>
        <v>10</v>
      </c>
      <c r="F344" s="1" t="str">
        <f t="shared" si="21"/>
        <v>.png</v>
      </c>
    </row>
    <row r="345" spans="1:6" x14ac:dyDescent="0.25">
      <c r="A345" s="2">
        <v>344</v>
      </c>
      <c r="B345" s="1" t="str">
        <f t="shared" si="22"/>
        <v>5963786</v>
      </c>
      <c r="C345" s="2" t="s">
        <v>252</v>
      </c>
      <c r="D345" s="2" t="str">
        <f t="shared" si="23"/>
        <v>[5963786|22x22](upload://4ZY2IXtnpmZtIakFdtZyvcD7vDE.png)</v>
      </c>
      <c r="E345" s="2">
        <f t="shared" si="24"/>
        <v>9</v>
      </c>
      <c r="F345" s="1" t="str">
        <f t="shared" si="21"/>
        <v>.png</v>
      </c>
    </row>
    <row r="346" spans="1:6" x14ac:dyDescent="0.25">
      <c r="A346" s="1">
        <v>345</v>
      </c>
      <c r="B346" s="1" t="str">
        <f t="shared" si="22"/>
        <v>5963780</v>
      </c>
      <c r="C346" s="2" t="s">
        <v>793</v>
      </c>
      <c r="D346" s="2" t="str">
        <f t="shared" si="23"/>
        <v>[5963780|30x35](upload://gBbrBpdgH8dybM3Ey1vGww4aasv.png)</v>
      </c>
      <c r="E346" s="2">
        <f t="shared" si="24"/>
        <v>9</v>
      </c>
      <c r="F346" s="1" t="str">
        <f t="shared" si="21"/>
        <v>.png</v>
      </c>
    </row>
    <row r="347" spans="1:6" x14ac:dyDescent="0.25">
      <c r="A347" s="2">
        <v>346</v>
      </c>
      <c r="B347" s="1" t="str">
        <f t="shared" si="22"/>
        <v>5963780</v>
      </c>
      <c r="C347" s="2" t="s">
        <v>793</v>
      </c>
      <c r="D347" s="2" t="str">
        <f t="shared" si="23"/>
        <v>[5963780|30x35](upload://gBbrBpdgH8dybM3Ey1vGww4aasv.png)</v>
      </c>
      <c r="E347" s="2">
        <f t="shared" si="24"/>
        <v>9</v>
      </c>
      <c r="F347" s="1" t="str">
        <f t="shared" si="21"/>
        <v>.png</v>
      </c>
    </row>
    <row r="348" spans="1:6" x14ac:dyDescent="0.25">
      <c r="A348" s="1">
        <v>347</v>
      </c>
      <c r="B348" s="1" t="str">
        <f t="shared" si="22"/>
        <v>12124520</v>
      </c>
      <c r="C348" s="2" t="s">
        <v>253</v>
      </c>
      <c r="D348" s="2" t="str">
        <f t="shared" si="23"/>
        <v>[12124520|16x16](upload://iXIxJoOLjlciz6ErZ3f0MjuKSS9.png)</v>
      </c>
      <c r="E348" s="2">
        <f t="shared" si="24"/>
        <v>10</v>
      </c>
      <c r="F348" s="1" t="str">
        <f t="shared" si="21"/>
        <v>.png</v>
      </c>
    </row>
    <row r="349" spans="1:6" x14ac:dyDescent="0.25">
      <c r="A349" s="2">
        <v>348</v>
      </c>
      <c r="B349" s="1" t="str">
        <f t="shared" si="22"/>
        <v>5963783</v>
      </c>
      <c r="C349" s="2" t="s">
        <v>254</v>
      </c>
      <c r="D349" s="2" t="str">
        <f t="shared" si="23"/>
        <v>[5963783|22x22](upload://xoKaGw5N42gB1g00V8Ykhdcg1Jv.png)</v>
      </c>
      <c r="E349" s="2">
        <f t="shared" si="24"/>
        <v>9</v>
      </c>
      <c r="F349" s="1" t="str">
        <f t="shared" si="21"/>
        <v>.png</v>
      </c>
    </row>
    <row r="350" spans="1:6" x14ac:dyDescent="0.25">
      <c r="A350" s="1">
        <v>349</v>
      </c>
      <c r="B350" s="1" t="str">
        <f t="shared" si="22"/>
        <v>5963785</v>
      </c>
      <c r="C350" s="2" t="s">
        <v>794</v>
      </c>
      <c r="D350" s="2" t="str">
        <f t="shared" si="23"/>
        <v>[5963785|22x22](upload://8whRmRjX0GZu6QrXvteG95zDIPm.png)</v>
      </c>
      <c r="E350" s="2">
        <f t="shared" si="24"/>
        <v>9</v>
      </c>
      <c r="F350" s="1" t="str">
        <f t="shared" si="21"/>
        <v>.png</v>
      </c>
    </row>
    <row r="351" spans="1:6" x14ac:dyDescent="0.25">
      <c r="A351" s="2">
        <v>350</v>
      </c>
      <c r="B351" s="1" t="str">
        <f t="shared" si="22"/>
        <v>5963785</v>
      </c>
      <c r="C351" s="2" t="s">
        <v>794</v>
      </c>
      <c r="D351" s="2" t="str">
        <f t="shared" si="23"/>
        <v>[5963785|22x22](upload://8whRmRjX0GZu6QrXvteG95zDIPm.png)</v>
      </c>
      <c r="E351" s="2">
        <f t="shared" si="24"/>
        <v>9</v>
      </c>
      <c r="F351" s="1" t="str">
        <f t="shared" ref="F351:F414" si="25">IF(NOT(ISERROR(FIND(".png)",C351))),".png",
IF(NOT(ISERROR(FIND(".jpeg)",C351))),".jpeg",
IF(NOT(ISERROR(FIND(".pdf)",C351))),".pdf",
IF(NOT(ISERROR(FIND(".zip)",C351))),".zip",
))))</f>
        <v>.png</v>
      </c>
    </row>
    <row r="352" spans="1:6" x14ac:dyDescent="0.25">
      <c r="A352" s="1">
        <v>351</v>
      </c>
      <c r="B352" s="1" t="str">
        <f t="shared" si="22"/>
        <v>7929915</v>
      </c>
      <c r="C352" s="2" t="s">
        <v>255</v>
      </c>
      <c r="D352" s="2" t="str">
        <f t="shared" si="23"/>
        <v>[7929915|22x22](upload://ghPCNrntafdBsezyOSMOBZqnEMY.png)</v>
      </c>
      <c r="E352" s="2">
        <f t="shared" si="24"/>
        <v>9</v>
      </c>
      <c r="F352" s="1" t="str">
        <f t="shared" si="25"/>
        <v>.png</v>
      </c>
    </row>
    <row r="353" spans="1:6" x14ac:dyDescent="0.25">
      <c r="A353" s="2">
        <v>352</v>
      </c>
      <c r="B353" s="1" t="str">
        <f t="shared" si="22"/>
        <v>12124482</v>
      </c>
      <c r="C353" s="2" t="s">
        <v>256</v>
      </c>
      <c r="D353" s="2" t="str">
        <f t="shared" si="23"/>
        <v>[12124482|16x16](upload://nZ1egNfDUvFNQXZjSKCTjv2R37w.png)</v>
      </c>
      <c r="E353" s="2">
        <f t="shared" si="24"/>
        <v>10</v>
      </c>
      <c r="F353" s="1" t="str">
        <f t="shared" si="25"/>
        <v>.png</v>
      </c>
    </row>
    <row r="354" spans="1:6" x14ac:dyDescent="0.25">
      <c r="A354" s="1">
        <v>353</v>
      </c>
      <c r="B354" s="1" t="str">
        <f t="shared" si="22"/>
        <v>12124479</v>
      </c>
      <c r="C354" s="2" t="s">
        <v>795</v>
      </c>
      <c r="D354" s="2" t="str">
        <f t="shared" si="23"/>
        <v>[12124479|16x16](upload://5qfuv4RgqwY0TJmzMDuhazOFhci.png)</v>
      </c>
      <c r="E354" s="2">
        <f t="shared" si="24"/>
        <v>10</v>
      </c>
      <c r="F354" s="1" t="str">
        <f t="shared" si="25"/>
        <v>.png</v>
      </c>
    </row>
    <row r="355" spans="1:6" x14ac:dyDescent="0.25">
      <c r="A355" s="2">
        <v>354</v>
      </c>
      <c r="B355" s="1" t="str">
        <f t="shared" si="22"/>
        <v>12124479</v>
      </c>
      <c r="C355" s="2" t="s">
        <v>795</v>
      </c>
      <c r="D355" s="2" t="str">
        <f t="shared" si="23"/>
        <v>[12124479|16x16](upload://5qfuv4RgqwY0TJmzMDuhazOFhci.png)</v>
      </c>
      <c r="E355" s="2">
        <f t="shared" si="24"/>
        <v>10</v>
      </c>
      <c r="F355" s="1" t="str">
        <f t="shared" si="25"/>
        <v>.png</v>
      </c>
    </row>
    <row r="356" spans="1:6" x14ac:dyDescent="0.25">
      <c r="A356" s="1">
        <v>355</v>
      </c>
      <c r="B356" s="1" t="str">
        <f t="shared" si="22"/>
        <v>12124399</v>
      </c>
      <c r="C356" s="2" t="s">
        <v>796</v>
      </c>
      <c r="D356" s="2" t="str">
        <f t="shared" si="23"/>
        <v>[12124399|16x16](upload://d8UcxhOC6U0Rkkjus7zD2BI3iP2.png)</v>
      </c>
      <c r="E356" s="2">
        <f t="shared" si="24"/>
        <v>10</v>
      </c>
      <c r="F356" s="1" t="str">
        <f t="shared" si="25"/>
        <v>.png</v>
      </c>
    </row>
    <row r="357" spans="1:6" x14ac:dyDescent="0.25">
      <c r="A357" s="2">
        <v>356</v>
      </c>
      <c r="B357" s="1" t="str">
        <f t="shared" si="22"/>
        <v>12124398</v>
      </c>
      <c r="C357" s="2" t="s">
        <v>797</v>
      </c>
      <c r="D357" s="2" t="str">
        <f t="shared" si="23"/>
        <v>[12124398|16x16](upload://srWLu9b2PeburXNDvr2ashwf8cF.png)</v>
      </c>
      <c r="E357" s="2">
        <f t="shared" si="24"/>
        <v>10</v>
      </c>
      <c r="F357" s="1" t="str">
        <f t="shared" si="25"/>
        <v>.png</v>
      </c>
    </row>
    <row r="358" spans="1:6" x14ac:dyDescent="0.25">
      <c r="A358" s="1">
        <v>357</v>
      </c>
      <c r="B358" s="1" t="str">
        <f t="shared" si="22"/>
        <v>12124358</v>
      </c>
      <c r="C358" s="2" t="s">
        <v>257</v>
      </c>
      <c r="D358" s="2" t="str">
        <f t="shared" si="23"/>
        <v>[12124358|16x16](upload://5lPZkkp2nJoB8yfJwNDZ2s6qeyL.png)</v>
      </c>
      <c r="E358" s="2">
        <f t="shared" si="24"/>
        <v>10</v>
      </c>
      <c r="F358" s="1" t="str">
        <f t="shared" si="25"/>
        <v>.png</v>
      </c>
    </row>
    <row r="359" spans="1:6" x14ac:dyDescent="0.25">
      <c r="A359" s="2">
        <v>358</v>
      </c>
      <c r="B359" s="1" t="str">
        <f t="shared" si="22"/>
        <v>12124459</v>
      </c>
      <c r="C359" s="2" t="s">
        <v>258</v>
      </c>
      <c r="D359" s="2" t="str">
        <f t="shared" si="23"/>
        <v>[12124459|16x16](upload://hALgOTd5wPH5HvaFQbum17vfQag.png)</v>
      </c>
      <c r="E359" s="2">
        <f t="shared" si="24"/>
        <v>10</v>
      </c>
      <c r="F359" s="1" t="str">
        <f t="shared" si="25"/>
        <v>.png</v>
      </c>
    </row>
    <row r="360" spans="1:6" x14ac:dyDescent="0.25">
      <c r="A360" s="1">
        <v>359</v>
      </c>
      <c r="B360" s="1" t="str">
        <f t="shared" si="22"/>
        <v>12124490</v>
      </c>
      <c r="C360" s="2" t="s">
        <v>259</v>
      </c>
      <c r="D360" s="2" t="str">
        <f t="shared" si="23"/>
        <v>[12124490|16x16](upload://cicjyHDAG72ShdT99Ww84bYVXJG.png)</v>
      </c>
      <c r="E360" s="2">
        <f t="shared" si="24"/>
        <v>10</v>
      </c>
      <c r="F360" s="1" t="str">
        <f t="shared" si="25"/>
        <v>.png</v>
      </c>
    </row>
    <row r="361" spans="1:6" x14ac:dyDescent="0.25">
      <c r="A361" s="2">
        <v>360</v>
      </c>
      <c r="B361" s="1" t="str">
        <f t="shared" si="22"/>
        <v>12124432</v>
      </c>
      <c r="C361" s="2" t="s">
        <v>260</v>
      </c>
      <c r="D361" s="2" t="str">
        <f t="shared" si="23"/>
        <v>[12124432|16x16](upload://wgLz5m9gaFRO6AmZ2Ee3ZRBmHSB.png)</v>
      </c>
      <c r="E361" s="2">
        <f t="shared" si="24"/>
        <v>10</v>
      </c>
      <c r="F361" s="1" t="str">
        <f t="shared" si="25"/>
        <v>.png</v>
      </c>
    </row>
    <row r="362" spans="1:6" x14ac:dyDescent="0.25">
      <c r="A362" s="1">
        <v>361</v>
      </c>
      <c r="B362" s="1" t="str">
        <f t="shared" si="22"/>
        <v>12124439</v>
      </c>
      <c r="C362" s="2" t="s">
        <v>798</v>
      </c>
      <c r="D362" s="2" t="str">
        <f t="shared" si="23"/>
        <v>[12124439|16x16](upload://7e5joUHtF8CjkiWVHCTDzyEZjt8.png)</v>
      </c>
      <c r="E362" s="2">
        <f t="shared" si="24"/>
        <v>10</v>
      </c>
      <c r="F362" s="1" t="str">
        <f t="shared" si="25"/>
        <v>.png</v>
      </c>
    </row>
    <row r="363" spans="1:6" x14ac:dyDescent="0.25">
      <c r="A363" s="2">
        <v>362</v>
      </c>
      <c r="B363" s="1" t="str">
        <f t="shared" si="22"/>
        <v>12124437</v>
      </c>
      <c r="C363" s="2" t="s">
        <v>261</v>
      </c>
      <c r="D363" s="2" t="str">
        <f t="shared" si="23"/>
        <v>[12124437|16x16](upload://3rRFDAkJhXcuZhHXD3kVFTCQa3F.png)</v>
      </c>
      <c r="E363" s="2">
        <f t="shared" si="24"/>
        <v>10</v>
      </c>
      <c r="F363" s="1" t="str">
        <f t="shared" si="25"/>
        <v>.png</v>
      </c>
    </row>
    <row r="364" spans="1:6" x14ac:dyDescent="0.25">
      <c r="A364" s="1">
        <v>363</v>
      </c>
      <c r="B364" s="1" t="str">
        <f t="shared" si="22"/>
        <v>12124400</v>
      </c>
      <c r="C364" s="2" t="s">
        <v>799</v>
      </c>
      <c r="D364" s="2" t="str">
        <f t="shared" si="23"/>
        <v>[12124400|16x16](upload://pRGKcrfdxGJVxnt2KpI5illfwyc.png)</v>
      </c>
      <c r="E364" s="2">
        <f t="shared" si="24"/>
        <v>10</v>
      </c>
      <c r="F364" s="1" t="str">
        <f t="shared" si="25"/>
        <v>.png</v>
      </c>
    </row>
    <row r="365" spans="1:6" x14ac:dyDescent="0.25">
      <c r="A365" s="2">
        <v>364</v>
      </c>
      <c r="B365" s="1" t="str">
        <f t="shared" si="22"/>
        <v>12124400</v>
      </c>
      <c r="C365" s="2" t="s">
        <v>799</v>
      </c>
      <c r="D365" s="2" t="str">
        <f t="shared" si="23"/>
        <v>[12124400|16x16](upload://pRGKcrfdxGJVxnt2KpI5illfwyc.png)</v>
      </c>
      <c r="E365" s="2">
        <f t="shared" si="24"/>
        <v>10</v>
      </c>
      <c r="F365" s="1" t="str">
        <f t="shared" si="25"/>
        <v>.png</v>
      </c>
    </row>
    <row r="366" spans="1:6" x14ac:dyDescent="0.25">
      <c r="A366" s="1">
        <v>365</v>
      </c>
      <c r="B366" s="1" t="str">
        <f t="shared" si="22"/>
        <v>12124400</v>
      </c>
      <c r="C366" s="2" t="s">
        <v>799</v>
      </c>
      <c r="D366" s="2" t="str">
        <f t="shared" si="23"/>
        <v>[12124400|16x16](upload://pRGKcrfdxGJVxnt2KpI5illfwyc.png)</v>
      </c>
      <c r="E366" s="2">
        <f t="shared" si="24"/>
        <v>10</v>
      </c>
      <c r="F366" s="1" t="str">
        <f t="shared" si="25"/>
        <v>.png</v>
      </c>
    </row>
    <row r="367" spans="1:6" x14ac:dyDescent="0.25">
      <c r="A367" s="2">
        <v>366</v>
      </c>
      <c r="B367" s="1" t="str">
        <f t="shared" si="22"/>
        <v>12124400</v>
      </c>
      <c r="C367" s="2" t="s">
        <v>799</v>
      </c>
      <c r="D367" s="2" t="str">
        <f t="shared" si="23"/>
        <v>[12124400|16x16](upload://pRGKcrfdxGJVxnt2KpI5illfwyc.png)</v>
      </c>
      <c r="E367" s="2">
        <f t="shared" si="24"/>
        <v>10</v>
      </c>
      <c r="F367" s="1" t="str">
        <f t="shared" si="25"/>
        <v>.png</v>
      </c>
    </row>
    <row r="368" spans="1:6" x14ac:dyDescent="0.25">
      <c r="A368" s="1">
        <v>367</v>
      </c>
      <c r="B368" s="1" t="str">
        <f t="shared" si="22"/>
        <v>12124400</v>
      </c>
      <c r="C368" s="2" t="s">
        <v>799</v>
      </c>
      <c r="D368" s="2" t="str">
        <f t="shared" si="23"/>
        <v>[12124400|16x16](upload://pRGKcrfdxGJVxnt2KpI5illfwyc.png)</v>
      </c>
      <c r="E368" s="2">
        <f t="shared" si="24"/>
        <v>10</v>
      </c>
      <c r="F368" s="1" t="str">
        <f t="shared" si="25"/>
        <v>.png</v>
      </c>
    </row>
    <row r="369" spans="1:6" x14ac:dyDescent="0.25">
      <c r="A369" s="2">
        <v>368</v>
      </c>
      <c r="B369" s="1" t="str">
        <f t="shared" si="22"/>
        <v>12124395</v>
      </c>
      <c r="C369" s="2" t="s">
        <v>800</v>
      </c>
      <c r="D369" s="2" t="str">
        <f t="shared" si="23"/>
        <v>[12124395|16x16](upload://2nQF16oJ79u7oTLbSQPWQCeDlLm.png)</v>
      </c>
      <c r="E369" s="2">
        <f t="shared" si="24"/>
        <v>10</v>
      </c>
      <c r="F369" s="1" t="str">
        <f t="shared" si="25"/>
        <v>.png</v>
      </c>
    </row>
    <row r="370" spans="1:6" x14ac:dyDescent="0.25">
      <c r="A370" s="1">
        <v>369</v>
      </c>
      <c r="B370" s="1" t="str">
        <f t="shared" si="22"/>
        <v>12124395</v>
      </c>
      <c r="C370" s="2" t="s">
        <v>800</v>
      </c>
      <c r="D370" s="2" t="str">
        <f t="shared" si="23"/>
        <v>[12124395|16x16](upload://2nQF16oJ79u7oTLbSQPWQCeDlLm.png)</v>
      </c>
      <c r="E370" s="2">
        <f t="shared" si="24"/>
        <v>10</v>
      </c>
      <c r="F370" s="1" t="str">
        <f t="shared" si="25"/>
        <v>.png</v>
      </c>
    </row>
    <row r="371" spans="1:6" x14ac:dyDescent="0.25">
      <c r="A371" s="2">
        <v>370</v>
      </c>
      <c r="B371" s="1" t="str">
        <f t="shared" si="22"/>
        <v>12124497</v>
      </c>
      <c r="C371" s="2" t="s">
        <v>801</v>
      </c>
      <c r="D371" s="2" t="str">
        <f t="shared" si="23"/>
        <v>[12124497|16x16](upload://hGXughuFlQqtt2QvlWBxDN9NMhv.png)</v>
      </c>
      <c r="E371" s="2">
        <f t="shared" si="24"/>
        <v>10</v>
      </c>
      <c r="F371" s="1" t="str">
        <f t="shared" si="25"/>
        <v>.png</v>
      </c>
    </row>
    <row r="372" spans="1:6" x14ac:dyDescent="0.25">
      <c r="A372" s="1">
        <v>371</v>
      </c>
      <c r="B372" s="1" t="str">
        <f t="shared" si="22"/>
        <v>12124431</v>
      </c>
      <c r="C372" s="2" t="s">
        <v>262</v>
      </c>
      <c r="D372" s="2" t="str">
        <f t="shared" si="23"/>
        <v>[12124431|16x16](upload://yXOaSMWgzM1BSmkn6Yy8I2W4Sza.png)</v>
      </c>
      <c r="E372" s="2">
        <f t="shared" si="24"/>
        <v>10</v>
      </c>
      <c r="F372" s="1" t="str">
        <f t="shared" si="25"/>
        <v>.png</v>
      </c>
    </row>
    <row r="373" spans="1:6" x14ac:dyDescent="0.25">
      <c r="A373" s="2">
        <v>372</v>
      </c>
      <c r="B373" s="1" t="str">
        <f t="shared" si="22"/>
        <v>12124401</v>
      </c>
      <c r="C373" s="2" t="s">
        <v>802</v>
      </c>
      <c r="D373" s="2" t="str">
        <f t="shared" si="23"/>
        <v>[12124401|16x16](upload://k4WWro9ta1D3hRtFG7HBsA0dVfH.png)</v>
      </c>
      <c r="E373" s="2">
        <f t="shared" si="24"/>
        <v>10</v>
      </c>
      <c r="F373" s="1" t="str">
        <f t="shared" si="25"/>
        <v>.png</v>
      </c>
    </row>
    <row r="374" spans="1:6" x14ac:dyDescent="0.25">
      <c r="A374" s="1">
        <v>373</v>
      </c>
      <c r="B374" s="1" t="str">
        <f t="shared" si="22"/>
        <v>12124434</v>
      </c>
      <c r="C374" s="2" t="s">
        <v>803</v>
      </c>
      <c r="D374" s="2" t="str">
        <f t="shared" si="23"/>
        <v>[12124434|16x16](upload://k4WWro9ta1D3hRtFG7HBsA0dVfH.png)</v>
      </c>
      <c r="E374" s="2">
        <f t="shared" si="24"/>
        <v>10</v>
      </c>
      <c r="F374" s="1" t="str">
        <f t="shared" si="25"/>
        <v>.png</v>
      </c>
    </row>
    <row r="375" spans="1:6" x14ac:dyDescent="0.25">
      <c r="A375" s="2">
        <v>374</v>
      </c>
      <c r="B375" s="1" t="str">
        <f t="shared" si="22"/>
        <v>12124446</v>
      </c>
      <c r="C375" s="2" t="s">
        <v>263</v>
      </c>
      <c r="D375" s="2" t="str">
        <f t="shared" si="23"/>
        <v>[12124446|16x16](upload://rxnLt3DTEpHLeZSx3T27fup5eZY.png)</v>
      </c>
      <c r="E375" s="2">
        <f t="shared" si="24"/>
        <v>10</v>
      </c>
      <c r="F375" s="1" t="str">
        <f t="shared" si="25"/>
        <v>.png</v>
      </c>
    </row>
    <row r="376" spans="1:6" x14ac:dyDescent="0.25">
      <c r="A376" s="1">
        <v>375</v>
      </c>
      <c r="B376" s="1" t="str">
        <f t="shared" si="22"/>
        <v>12124574</v>
      </c>
      <c r="C376" s="2" t="s">
        <v>264</v>
      </c>
      <c r="D376" s="2" t="str">
        <f t="shared" si="23"/>
        <v>[12124574|16x16](upload://q9xtK1ePkCxfkR74AvCAvSQdNts.png)</v>
      </c>
      <c r="E376" s="2">
        <f t="shared" si="24"/>
        <v>10</v>
      </c>
      <c r="F376" s="1" t="str">
        <f t="shared" si="25"/>
        <v>.png</v>
      </c>
    </row>
    <row r="377" spans="1:6" x14ac:dyDescent="0.25">
      <c r="A377" s="2">
        <v>376</v>
      </c>
      <c r="B377" s="1" t="str">
        <f t="shared" si="22"/>
        <v>12124376</v>
      </c>
      <c r="C377" s="2" t="s">
        <v>804</v>
      </c>
      <c r="D377" s="2" t="str">
        <f t="shared" si="23"/>
        <v>[12124376|16x16](upload://8hjvpzZvfjZuAhwQ8BiODZlWkHu.png)</v>
      </c>
      <c r="E377" s="2">
        <f t="shared" si="24"/>
        <v>10</v>
      </c>
      <c r="F377" s="1" t="str">
        <f t="shared" si="25"/>
        <v>.png</v>
      </c>
    </row>
    <row r="378" spans="1:6" x14ac:dyDescent="0.25">
      <c r="A378" s="1">
        <v>377</v>
      </c>
      <c r="B378" s="1" t="str">
        <f t="shared" si="22"/>
        <v>12124376</v>
      </c>
      <c r="C378" s="2" t="s">
        <v>804</v>
      </c>
      <c r="D378" s="2" t="str">
        <f t="shared" si="23"/>
        <v>[12124376|16x16](upload://8hjvpzZvfjZuAhwQ8BiODZlWkHu.png)</v>
      </c>
      <c r="E378" s="2">
        <f t="shared" si="24"/>
        <v>10</v>
      </c>
      <c r="F378" s="1" t="str">
        <f t="shared" si="25"/>
        <v>.png</v>
      </c>
    </row>
    <row r="379" spans="1:6" x14ac:dyDescent="0.25">
      <c r="A379" s="2">
        <v>378</v>
      </c>
      <c r="B379" s="1" t="str">
        <f t="shared" si="22"/>
        <v>12124376</v>
      </c>
      <c r="C379" s="2" t="s">
        <v>804</v>
      </c>
      <c r="D379" s="2" t="str">
        <f t="shared" si="23"/>
        <v>[12124376|16x16](upload://8hjvpzZvfjZuAhwQ8BiODZlWkHu.png)</v>
      </c>
      <c r="E379" s="2">
        <f t="shared" si="24"/>
        <v>10</v>
      </c>
      <c r="F379" s="1" t="str">
        <f t="shared" si="25"/>
        <v>.png</v>
      </c>
    </row>
    <row r="380" spans="1:6" x14ac:dyDescent="0.25">
      <c r="A380" s="1">
        <v>379</v>
      </c>
      <c r="B380" s="1" t="str">
        <f t="shared" si="22"/>
        <v>12124376</v>
      </c>
      <c r="C380" s="2" t="s">
        <v>804</v>
      </c>
      <c r="D380" s="2" t="str">
        <f t="shared" si="23"/>
        <v>[12124376|16x16](upload://8hjvpzZvfjZuAhwQ8BiODZlWkHu.png)</v>
      </c>
      <c r="E380" s="2">
        <f t="shared" si="24"/>
        <v>10</v>
      </c>
      <c r="F380" s="1" t="str">
        <f t="shared" si="25"/>
        <v>.png</v>
      </c>
    </row>
    <row r="381" spans="1:6" x14ac:dyDescent="0.25">
      <c r="A381" s="2">
        <v>380</v>
      </c>
      <c r="B381" s="1" t="str">
        <f t="shared" si="22"/>
        <v>12124376</v>
      </c>
      <c r="C381" s="2" t="s">
        <v>804</v>
      </c>
      <c r="D381" s="2" t="str">
        <f t="shared" si="23"/>
        <v>[12124376|16x16](upload://8hjvpzZvfjZuAhwQ8BiODZlWkHu.png)</v>
      </c>
      <c r="E381" s="2">
        <f t="shared" si="24"/>
        <v>10</v>
      </c>
      <c r="F381" s="1" t="str">
        <f t="shared" si="25"/>
        <v>.png</v>
      </c>
    </row>
    <row r="382" spans="1:6" x14ac:dyDescent="0.25">
      <c r="A382" s="1">
        <v>381</v>
      </c>
      <c r="B382" s="1" t="str">
        <f t="shared" si="22"/>
        <v>12124376</v>
      </c>
      <c r="C382" s="2" t="s">
        <v>804</v>
      </c>
      <c r="D382" s="2" t="str">
        <f t="shared" si="23"/>
        <v>[12124376|16x16](upload://8hjvpzZvfjZuAhwQ8BiODZlWkHu.png)</v>
      </c>
      <c r="E382" s="2">
        <f t="shared" si="24"/>
        <v>10</v>
      </c>
      <c r="F382" s="1" t="str">
        <f t="shared" si="25"/>
        <v>.png</v>
      </c>
    </row>
    <row r="383" spans="1:6" x14ac:dyDescent="0.25">
      <c r="A383" s="2">
        <v>382</v>
      </c>
      <c r="B383" s="1" t="str">
        <f t="shared" si="22"/>
        <v>12124376</v>
      </c>
      <c r="C383" s="2" t="s">
        <v>804</v>
      </c>
      <c r="D383" s="2" t="str">
        <f t="shared" si="23"/>
        <v>[12124376|16x16](upload://8hjvpzZvfjZuAhwQ8BiODZlWkHu.png)</v>
      </c>
      <c r="E383" s="2">
        <f t="shared" si="24"/>
        <v>10</v>
      </c>
      <c r="F383" s="1" t="str">
        <f t="shared" si="25"/>
        <v>.png</v>
      </c>
    </row>
    <row r="384" spans="1:6" x14ac:dyDescent="0.25">
      <c r="A384" s="1">
        <v>383</v>
      </c>
      <c r="B384" s="1" t="str">
        <f t="shared" si="22"/>
        <v>12124376</v>
      </c>
      <c r="C384" s="2" t="s">
        <v>804</v>
      </c>
      <c r="D384" s="2" t="str">
        <f t="shared" si="23"/>
        <v>[12124376|16x16](upload://8hjvpzZvfjZuAhwQ8BiODZlWkHu.png)</v>
      </c>
      <c r="E384" s="2">
        <f t="shared" si="24"/>
        <v>10</v>
      </c>
      <c r="F384" s="1" t="str">
        <f t="shared" si="25"/>
        <v>.png</v>
      </c>
    </row>
    <row r="385" spans="1:6" x14ac:dyDescent="0.25">
      <c r="A385" s="2">
        <v>384</v>
      </c>
      <c r="B385" s="1" t="str">
        <f t="shared" si="22"/>
        <v>12124376</v>
      </c>
      <c r="C385" s="2" t="s">
        <v>804</v>
      </c>
      <c r="D385" s="2" t="str">
        <f t="shared" si="23"/>
        <v>[12124376|16x16](upload://8hjvpzZvfjZuAhwQ8BiODZlWkHu.png)</v>
      </c>
      <c r="E385" s="2">
        <f t="shared" si="24"/>
        <v>10</v>
      </c>
      <c r="F385" s="1" t="str">
        <f t="shared" si="25"/>
        <v>.png</v>
      </c>
    </row>
    <row r="386" spans="1:6" x14ac:dyDescent="0.25">
      <c r="A386" s="1">
        <v>385</v>
      </c>
      <c r="B386" s="1" t="str">
        <f t="shared" ref="B386:B449" si="26">SUBSTITUTE(SUBSTITUTE(MID(D386,2,E386-2),".pdf",""),".zip","")</f>
        <v>12124376</v>
      </c>
      <c r="C386" s="2" t="s">
        <v>804</v>
      </c>
      <c r="D386" s="2" t="str">
        <f t="shared" si="23"/>
        <v>[12124376|16x16](upload://8hjvpzZvfjZuAhwQ8BiODZlWkHu.png)</v>
      </c>
      <c r="E386" s="2">
        <f t="shared" si="24"/>
        <v>10</v>
      </c>
      <c r="F386" s="1" t="str">
        <f t="shared" si="25"/>
        <v>.png</v>
      </c>
    </row>
    <row r="387" spans="1:6" x14ac:dyDescent="0.25">
      <c r="A387" s="2">
        <v>386</v>
      </c>
      <c r="B387" s="1" t="str">
        <f t="shared" si="26"/>
        <v>12124543</v>
      </c>
      <c r="C387" s="2" t="s">
        <v>265</v>
      </c>
      <c r="D387" s="2" t="str">
        <f t="shared" ref="D387:D450" si="27">SUBSTITUTE(C387,"!","")</f>
        <v>[12124543|16x16](upload://3RwbHRyygvZMbFZMsB95mGBkJDT.png)</v>
      </c>
      <c r="E387" s="2">
        <f t="shared" ref="E387:E450" si="28">FIND("|",D387)</f>
        <v>10</v>
      </c>
      <c r="F387" s="1" t="str">
        <f t="shared" si="25"/>
        <v>.png</v>
      </c>
    </row>
    <row r="388" spans="1:6" x14ac:dyDescent="0.25">
      <c r="A388" s="1">
        <v>387</v>
      </c>
      <c r="B388" s="1" t="str">
        <f t="shared" si="26"/>
        <v>12124555</v>
      </c>
      <c r="C388" s="2" t="s">
        <v>805</v>
      </c>
      <c r="D388" s="2" t="str">
        <f t="shared" si="27"/>
        <v>[12124555|16x16](upload://bDOQkWgCpdMxr2W8z3UI00mYwsi.png)</v>
      </c>
      <c r="E388" s="2">
        <f t="shared" si="28"/>
        <v>10</v>
      </c>
      <c r="F388" s="1" t="str">
        <f t="shared" si="25"/>
        <v>.png</v>
      </c>
    </row>
    <row r="389" spans="1:6" x14ac:dyDescent="0.25">
      <c r="A389" s="2">
        <v>388</v>
      </c>
      <c r="B389" s="1" t="str">
        <f t="shared" si="26"/>
        <v>12124555</v>
      </c>
      <c r="C389" s="2" t="s">
        <v>805</v>
      </c>
      <c r="D389" s="2" t="str">
        <f t="shared" si="27"/>
        <v>[12124555|16x16](upload://bDOQkWgCpdMxr2W8z3UI00mYwsi.png)</v>
      </c>
      <c r="E389" s="2">
        <f t="shared" si="28"/>
        <v>10</v>
      </c>
      <c r="F389" s="1" t="str">
        <f t="shared" si="25"/>
        <v>.png</v>
      </c>
    </row>
    <row r="390" spans="1:6" x14ac:dyDescent="0.25">
      <c r="A390" s="1">
        <v>389</v>
      </c>
      <c r="B390" s="1" t="str">
        <f t="shared" si="26"/>
        <v>12124555</v>
      </c>
      <c r="C390" s="2" t="s">
        <v>805</v>
      </c>
      <c r="D390" s="2" t="str">
        <f t="shared" si="27"/>
        <v>[12124555|16x16](upload://bDOQkWgCpdMxr2W8z3UI00mYwsi.png)</v>
      </c>
      <c r="E390" s="2">
        <f t="shared" si="28"/>
        <v>10</v>
      </c>
      <c r="F390" s="1" t="str">
        <f t="shared" si="25"/>
        <v>.png</v>
      </c>
    </row>
    <row r="391" spans="1:6" x14ac:dyDescent="0.25">
      <c r="A391" s="2">
        <v>390</v>
      </c>
      <c r="B391" s="1" t="str">
        <f t="shared" si="26"/>
        <v>12124456</v>
      </c>
      <c r="C391" s="2" t="s">
        <v>266</v>
      </c>
      <c r="D391" s="2" t="str">
        <f t="shared" si="27"/>
        <v>[12124456|16x16](upload://lVgOlFXiT9Jn4gPiRC40OjV1TgJ.png)</v>
      </c>
      <c r="E391" s="2">
        <f t="shared" si="28"/>
        <v>10</v>
      </c>
      <c r="F391" s="1" t="str">
        <f t="shared" si="25"/>
        <v>.png</v>
      </c>
    </row>
    <row r="392" spans="1:6" x14ac:dyDescent="0.25">
      <c r="A392" s="1">
        <v>391</v>
      </c>
      <c r="B392" s="1" t="str">
        <f t="shared" si="26"/>
        <v>12124456</v>
      </c>
      <c r="C392" s="2" t="s">
        <v>266</v>
      </c>
      <c r="D392" s="2" t="str">
        <f t="shared" si="27"/>
        <v>[12124456|16x16](upload://lVgOlFXiT9Jn4gPiRC40OjV1TgJ.png)</v>
      </c>
      <c r="E392" s="2">
        <f t="shared" si="28"/>
        <v>10</v>
      </c>
      <c r="F392" s="1" t="str">
        <f t="shared" si="25"/>
        <v>.png</v>
      </c>
    </row>
    <row r="393" spans="1:6" x14ac:dyDescent="0.25">
      <c r="A393" s="2">
        <v>392</v>
      </c>
      <c r="B393" s="1" t="str">
        <f t="shared" si="26"/>
        <v>12124545</v>
      </c>
      <c r="C393" s="2" t="s">
        <v>267</v>
      </c>
      <c r="D393" s="2" t="str">
        <f t="shared" si="27"/>
        <v>[12124545|16x16](upload://noEREAS8R5mxuUAotzsUAeD8U69.png)</v>
      </c>
      <c r="E393" s="2">
        <f t="shared" si="28"/>
        <v>10</v>
      </c>
      <c r="F393" s="1" t="str">
        <f t="shared" si="25"/>
        <v>.png</v>
      </c>
    </row>
    <row r="394" spans="1:6" x14ac:dyDescent="0.25">
      <c r="A394" s="1">
        <v>393</v>
      </c>
      <c r="B394" s="1" t="str">
        <f t="shared" si="26"/>
        <v>12124433</v>
      </c>
      <c r="C394" s="2" t="s">
        <v>268</v>
      </c>
      <c r="D394" s="2" t="str">
        <f t="shared" si="27"/>
        <v>[12124433|16x16](upload://5TKxBaT6lxyRQQlkgLMY79n9fbq.png)</v>
      </c>
      <c r="E394" s="2">
        <f t="shared" si="28"/>
        <v>10</v>
      </c>
      <c r="F394" s="1" t="str">
        <f t="shared" si="25"/>
        <v>.png</v>
      </c>
    </row>
    <row r="395" spans="1:6" x14ac:dyDescent="0.25">
      <c r="A395" s="2">
        <v>394</v>
      </c>
      <c r="B395" s="1" t="str">
        <f t="shared" si="26"/>
        <v>12124440</v>
      </c>
      <c r="C395" s="2" t="s">
        <v>269</v>
      </c>
      <c r="D395" s="2" t="str">
        <f t="shared" si="27"/>
        <v>[12124440|16x16](upload://6T6gtchbavfVQfhxpfK39DCYn3e.png)</v>
      </c>
      <c r="E395" s="2">
        <f t="shared" si="28"/>
        <v>10</v>
      </c>
      <c r="F395" s="1" t="str">
        <f t="shared" si="25"/>
        <v>.png</v>
      </c>
    </row>
    <row r="396" spans="1:6" x14ac:dyDescent="0.25">
      <c r="A396" s="1">
        <v>395</v>
      </c>
      <c r="B396" s="1" t="str">
        <f t="shared" si="26"/>
        <v>12124440</v>
      </c>
      <c r="C396" s="2" t="s">
        <v>269</v>
      </c>
      <c r="D396" s="2" t="str">
        <f t="shared" si="27"/>
        <v>[12124440|16x16](upload://6T6gtchbavfVQfhxpfK39DCYn3e.png)</v>
      </c>
      <c r="E396" s="2">
        <f t="shared" si="28"/>
        <v>10</v>
      </c>
      <c r="F396" s="1" t="str">
        <f t="shared" si="25"/>
        <v>.png</v>
      </c>
    </row>
    <row r="397" spans="1:6" x14ac:dyDescent="0.25">
      <c r="A397" s="2">
        <v>396</v>
      </c>
      <c r="B397" s="1" t="str">
        <f t="shared" si="26"/>
        <v>12124505</v>
      </c>
      <c r="C397" s="2" t="s">
        <v>270</v>
      </c>
      <c r="D397" s="2" t="str">
        <f t="shared" si="27"/>
        <v>[12124505|16x16](upload://7oi3LyHrlXM0nV3coAB7Psymd5m.png)</v>
      </c>
      <c r="E397" s="2">
        <f t="shared" si="28"/>
        <v>10</v>
      </c>
      <c r="F397" s="1" t="str">
        <f t="shared" si="25"/>
        <v>.png</v>
      </c>
    </row>
    <row r="398" spans="1:6" x14ac:dyDescent="0.25">
      <c r="A398" s="1">
        <v>397</v>
      </c>
      <c r="B398" s="1" t="str">
        <f t="shared" si="26"/>
        <v>12124394</v>
      </c>
      <c r="C398" s="2" t="s">
        <v>806</v>
      </c>
      <c r="D398" s="2" t="str">
        <f t="shared" si="27"/>
        <v>[12124394|16x16](upload://7gnfzhJgVNbuW9D2MzkNd3ZcARo.png)</v>
      </c>
      <c r="E398" s="2">
        <f t="shared" si="28"/>
        <v>10</v>
      </c>
      <c r="F398" s="1" t="str">
        <f t="shared" si="25"/>
        <v>.png</v>
      </c>
    </row>
    <row r="399" spans="1:6" x14ac:dyDescent="0.25">
      <c r="A399" s="2">
        <v>398</v>
      </c>
      <c r="B399" s="1" t="str">
        <f t="shared" si="26"/>
        <v>12124394</v>
      </c>
      <c r="C399" s="2" t="s">
        <v>806</v>
      </c>
      <c r="D399" s="2" t="str">
        <f t="shared" si="27"/>
        <v>[12124394|16x16](upload://7gnfzhJgVNbuW9D2MzkNd3ZcARo.png)</v>
      </c>
      <c r="E399" s="2">
        <f t="shared" si="28"/>
        <v>10</v>
      </c>
      <c r="F399" s="1" t="str">
        <f t="shared" si="25"/>
        <v>.png</v>
      </c>
    </row>
    <row r="400" spans="1:6" x14ac:dyDescent="0.25">
      <c r="A400" s="1">
        <v>399</v>
      </c>
      <c r="B400" s="1" t="str">
        <f t="shared" si="26"/>
        <v>12124584</v>
      </c>
      <c r="C400" s="2" t="s">
        <v>271</v>
      </c>
      <c r="D400" s="2" t="str">
        <f t="shared" si="27"/>
        <v>[12124584|16x16](upload://gtyLl7iHYlmb2V3GSjwzJxYBcgA.png)</v>
      </c>
      <c r="E400" s="2">
        <f t="shared" si="28"/>
        <v>10</v>
      </c>
      <c r="F400" s="1" t="str">
        <f t="shared" si="25"/>
        <v>.png</v>
      </c>
    </row>
    <row r="401" spans="1:6" x14ac:dyDescent="0.25">
      <c r="A401" s="2">
        <v>400</v>
      </c>
      <c r="B401" s="1" t="str">
        <f t="shared" si="26"/>
        <v>12124549</v>
      </c>
      <c r="C401" s="2" t="s">
        <v>272</v>
      </c>
      <c r="D401" s="2" t="str">
        <f t="shared" si="27"/>
        <v>[12124549|16x16](upload://9ukpkFKTDVvegGpvlFZscBchpss.png)</v>
      </c>
      <c r="E401" s="2">
        <f t="shared" si="28"/>
        <v>10</v>
      </c>
      <c r="F401" s="1" t="str">
        <f t="shared" si="25"/>
        <v>.png</v>
      </c>
    </row>
    <row r="402" spans="1:6" x14ac:dyDescent="0.25">
      <c r="A402" s="1">
        <v>401</v>
      </c>
      <c r="B402" s="1" t="str">
        <f t="shared" si="26"/>
        <v>12124377</v>
      </c>
      <c r="C402" s="2" t="s">
        <v>807</v>
      </c>
      <c r="D402" s="2" t="str">
        <f t="shared" si="27"/>
        <v>[12124377|16x16](upload://n8bpw7RUtTprEwxS7dFI1UQaM8n.png)</v>
      </c>
      <c r="E402" s="2">
        <f t="shared" si="28"/>
        <v>10</v>
      </c>
      <c r="F402" s="1" t="str">
        <f t="shared" si="25"/>
        <v>.png</v>
      </c>
    </row>
    <row r="403" spans="1:6" x14ac:dyDescent="0.25">
      <c r="A403" s="2">
        <v>402</v>
      </c>
      <c r="B403" s="1" t="str">
        <f t="shared" si="26"/>
        <v>12124404</v>
      </c>
      <c r="C403" s="2" t="s">
        <v>808</v>
      </c>
      <c r="D403" s="2" t="str">
        <f t="shared" si="27"/>
        <v>[12124404|16x16](upload://n8bpw7RUtTprEwxS7dFI1UQaM8n.png)</v>
      </c>
      <c r="E403" s="2">
        <f t="shared" si="28"/>
        <v>10</v>
      </c>
      <c r="F403" s="1" t="str">
        <f t="shared" si="25"/>
        <v>.png</v>
      </c>
    </row>
    <row r="404" spans="1:6" x14ac:dyDescent="0.25">
      <c r="A404" s="1">
        <v>403</v>
      </c>
      <c r="B404" s="1" t="str">
        <f t="shared" si="26"/>
        <v>12124539</v>
      </c>
      <c r="C404" s="2" t="s">
        <v>809</v>
      </c>
      <c r="D404" s="2" t="str">
        <f t="shared" si="27"/>
        <v>[12124539|16x16](upload://n8bpw7RUtTprEwxS7dFI1UQaM8n.png)</v>
      </c>
      <c r="E404" s="2">
        <f t="shared" si="28"/>
        <v>10</v>
      </c>
      <c r="F404" s="1" t="str">
        <f t="shared" si="25"/>
        <v>.png</v>
      </c>
    </row>
    <row r="405" spans="1:6" x14ac:dyDescent="0.25">
      <c r="A405" s="2">
        <v>404</v>
      </c>
      <c r="B405" s="1" t="str">
        <f t="shared" si="26"/>
        <v>12124539</v>
      </c>
      <c r="C405" s="2" t="s">
        <v>809</v>
      </c>
      <c r="D405" s="2" t="str">
        <f t="shared" si="27"/>
        <v>[12124539|16x16](upload://n8bpw7RUtTprEwxS7dFI1UQaM8n.png)</v>
      </c>
      <c r="E405" s="2">
        <f t="shared" si="28"/>
        <v>10</v>
      </c>
      <c r="F405" s="1" t="str">
        <f t="shared" si="25"/>
        <v>.png</v>
      </c>
    </row>
    <row r="406" spans="1:6" x14ac:dyDescent="0.25">
      <c r="A406" s="1">
        <v>405</v>
      </c>
      <c r="B406" s="1" t="str">
        <f t="shared" si="26"/>
        <v>12124539</v>
      </c>
      <c r="C406" s="2" t="s">
        <v>809</v>
      </c>
      <c r="D406" s="2" t="str">
        <f t="shared" si="27"/>
        <v>[12124539|16x16](upload://n8bpw7RUtTprEwxS7dFI1UQaM8n.png)</v>
      </c>
      <c r="E406" s="2">
        <f t="shared" si="28"/>
        <v>10</v>
      </c>
      <c r="F406" s="1" t="str">
        <f t="shared" si="25"/>
        <v>.png</v>
      </c>
    </row>
    <row r="407" spans="1:6" x14ac:dyDescent="0.25">
      <c r="A407" s="2">
        <v>406</v>
      </c>
      <c r="B407" s="1" t="str">
        <f t="shared" si="26"/>
        <v>12124539</v>
      </c>
      <c r="C407" s="2" t="s">
        <v>809</v>
      </c>
      <c r="D407" s="2" t="str">
        <f t="shared" si="27"/>
        <v>[12124539|16x16](upload://n8bpw7RUtTprEwxS7dFI1UQaM8n.png)</v>
      </c>
      <c r="E407" s="2">
        <f t="shared" si="28"/>
        <v>10</v>
      </c>
      <c r="F407" s="1" t="str">
        <f t="shared" si="25"/>
        <v>.png</v>
      </c>
    </row>
    <row r="408" spans="1:6" x14ac:dyDescent="0.25">
      <c r="A408" s="1">
        <v>407</v>
      </c>
      <c r="B408" s="1" t="str">
        <f t="shared" si="26"/>
        <v>12124539</v>
      </c>
      <c r="C408" s="2" t="s">
        <v>809</v>
      </c>
      <c r="D408" s="2" t="str">
        <f t="shared" si="27"/>
        <v>[12124539|16x16](upload://n8bpw7RUtTprEwxS7dFI1UQaM8n.png)</v>
      </c>
      <c r="E408" s="2">
        <f t="shared" si="28"/>
        <v>10</v>
      </c>
      <c r="F408" s="1" t="str">
        <f t="shared" si="25"/>
        <v>.png</v>
      </c>
    </row>
    <row r="409" spans="1:6" x14ac:dyDescent="0.25">
      <c r="A409" s="2">
        <v>408</v>
      </c>
      <c r="B409" s="1" t="str">
        <f t="shared" si="26"/>
        <v>12124559</v>
      </c>
      <c r="C409" s="2" t="s">
        <v>810</v>
      </c>
      <c r="D409" s="2" t="str">
        <f t="shared" si="27"/>
        <v>[12124559|16x16](upload://hz56PJIhL9RMymaWG23SrEq3XWq.png)</v>
      </c>
      <c r="E409" s="2">
        <f t="shared" si="28"/>
        <v>10</v>
      </c>
      <c r="F409" s="1" t="str">
        <f t="shared" si="25"/>
        <v>.png</v>
      </c>
    </row>
    <row r="410" spans="1:6" x14ac:dyDescent="0.25">
      <c r="A410" s="1">
        <v>409</v>
      </c>
      <c r="B410" s="1" t="str">
        <f t="shared" si="26"/>
        <v>12124582</v>
      </c>
      <c r="C410" s="2" t="s">
        <v>273</v>
      </c>
      <c r="D410" s="2" t="str">
        <f t="shared" si="27"/>
        <v>[12124582|16x16](upload://1sU96RCXRgxe1jdhmJrPesQb9qC.png)</v>
      </c>
      <c r="E410" s="2">
        <f t="shared" si="28"/>
        <v>10</v>
      </c>
      <c r="F410" s="1" t="str">
        <f t="shared" si="25"/>
        <v>.png</v>
      </c>
    </row>
    <row r="411" spans="1:6" x14ac:dyDescent="0.25">
      <c r="A411" s="2">
        <v>410</v>
      </c>
      <c r="B411" s="1" t="str">
        <f t="shared" si="26"/>
        <v>12124581</v>
      </c>
      <c r="C411" s="2" t="s">
        <v>274</v>
      </c>
      <c r="D411" s="2" t="str">
        <f t="shared" si="27"/>
        <v>[12124581|16x16](upload://qbaegjx3Z1BDVbeb0xR7rstAXHc.png)</v>
      </c>
      <c r="E411" s="2">
        <f t="shared" si="28"/>
        <v>10</v>
      </c>
      <c r="F411" s="1" t="str">
        <f t="shared" si="25"/>
        <v>.png</v>
      </c>
    </row>
    <row r="412" spans="1:6" x14ac:dyDescent="0.25">
      <c r="A412" s="1">
        <v>411</v>
      </c>
      <c r="B412" s="1" t="str">
        <f t="shared" si="26"/>
        <v>12124445</v>
      </c>
      <c r="C412" s="2" t="s">
        <v>275</v>
      </c>
      <c r="D412" s="2" t="str">
        <f t="shared" si="27"/>
        <v>[12124445|16x16](upload://6RlkMa4r6pW92h63GAP64FpDyJe.png)</v>
      </c>
      <c r="E412" s="2">
        <f t="shared" si="28"/>
        <v>10</v>
      </c>
      <c r="F412" s="1" t="str">
        <f t="shared" si="25"/>
        <v>.png</v>
      </c>
    </row>
    <row r="413" spans="1:6" x14ac:dyDescent="0.25">
      <c r="A413" s="2">
        <v>412</v>
      </c>
      <c r="B413" s="1" t="str">
        <f t="shared" si="26"/>
        <v>12124385</v>
      </c>
      <c r="C413" s="2" t="s">
        <v>811</v>
      </c>
      <c r="D413" s="2" t="str">
        <f t="shared" si="27"/>
        <v>[12124385|16x16](upload://1Ie2KIFeF9qpxTIpQ85zEv5GZBd.png)</v>
      </c>
      <c r="E413" s="2">
        <f t="shared" si="28"/>
        <v>10</v>
      </c>
      <c r="F413" s="1" t="str">
        <f t="shared" si="25"/>
        <v>.png</v>
      </c>
    </row>
    <row r="414" spans="1:6" x14ac:dyDescent="0.25">
      <c r="A414" s="1">
        <v>413</v>
      </c>
      <c r="B414" s="1" t="str">
        <f t="shared" si="26"/>
        <v>12124390</v>
      </c>
      <c r="C414" s="2" t="s">
        <v>812</v>
      </c>
      <c r="D414" s="2" t="str">
        <f t="shared" si="27"/>
        <v>[12124390|16x16](upload://1Ie2KIFeF9qpxTIpQ85zEv5GZBd.png)</v>
      </c>
      <c r="E414" s="2">
        <f t="shared" si="28"/>
        <v>10</v>
      </c>
      <c r="F414" s="1" t="str">
        <f t="shared" si="25"/>
        <v>.png</v>
      </c>
    </row>
    <row r="415" spans="1:6" x14ac:dyDescent="0.25">
      <c r="A415" s="2">
        <v>414</v>
      </c>
      <c r="B415" s="1" t="str">
        <f t="shared" si="26"/>
        <v>12124385</v>
      </c>
      <c r="C415" s="2" t="s">
        <v>811</v>
      </c>
      <c r="D415" s="2" t="str">
        <f t="shared" si="27"/>
        <v>[12124385|16x16](upload://1Ie2KIFeF9qpxTIpQ85zEv5GZBd.png)</v>
      </c>
      <c r="E415" s="2">
        <f t="shared" si="28"/>
        <v>10</v>
      </c>
      <c r="F415" s="1" t="str">
        <f t="shared" ref="F415:F466" si="29">IF(NOT(ISERROR(FIND(".png)",C415))),".png",
IF(NOT(ISERROR(FIND(".jpeg)",C415))),".jpeg",
IF(NOT(ISERROR(FIND(".pdf)",C415))),".pdf",
IF(NOT(ISERROR(FIND(".zip)",C415))),".zip",
))))</f>
        <v>.png</v>
      </c>
    </row>
    <row r="416" spans="1:6" x14ac:dyDescent="0.25">
      <c r="A416" s="1">
        <v>415</v>
      </c>
      <c r="B416" s="1" t="str">
        <f t="shared" si="26"/>
        <v>12124385</v>
      </c>
      <c r="C416" s="2" t="s">
        <v>811</v>
      </c>
      <c r="D416" s="2" t="str">
        <f t="shared" si="27"/>
        <v>[12124385|16x16](upload://1Ie2KIFeF9qpxTIpQ85zEv5GZBd.png)</v>
      </c>
      <c r="E416" s="2">
        <f t="shared" si="28"/>
        <v>10</v>
      </c>
      <c r="F416" s="1" t="str">
        <f t="shared" si="29"/>
        <v>.png</v>
      </c>
    </row>
    <row r="417" spans="1:6" x14ac:dyDescent="0.25">
      <c r="A417" s="2">
        <v>416</v>
      </c>
      <c r="B417" s="1" t="str">
        <f t="shared" si="26"/>
        <v>12124385</v>
      </c>
      <c r="C417" s="2" t="s">
        <v>811</v>
      </c>
      <c r="D417" s="2" t="str">
        <f t="shared" si="27"/>
        <v>[12124385|16x16](upload://1Ie2KIFeF9qpxTIpQ85zEv5GZBd.png)</v>
      </c>
      <c r="E417" s="2">
        <f t="shared" si="28"/>
        <v>10</v>
      </c>
      <c r="F417" s="1" t="str">
        <f t="shared" si="29"/>
        <v>.png</v>
      </c>
    </row>
    <row r="418" spans="1:6" x14ac:dyDescent="0.25">
      <c r="A418" s="1">
        <v>417</v>
      </c>
      <c r="B418" s="1" t="str">
        <f t="shared" si="26"/>
        <v>12124385</v>
      </c>
      <c r="C418" s="2" t="s">
        <v>811</v>
      </c>
      <c r="D418" s="2" t="str">
        <f t="shared" si="27"/>
        <v>[12124385|16x16](upload://1Ie2KIFeF9qpxTIpQ85zEv5GZBd.png)</v>
      </c>
      <c r="E418" s="2">
        <f t="shared" si="28"/>
        <v>10</v>
      </c>
      <c r="F418" s="1" t="str">
        <f t="shared" si="29"/>
        <v>.png</v>
      </c>
    </row>
    <row r="419" spans="1:6" x14ac:dyDescent="0.25">
      <c r="A419" s="2">
        <v>418</v>
      </c>
      <c r="B419" s="1" t="str">
        <f t="shared" si="26"/>
        <v>12124385</v>
      </c>
      <c r="C419" s="2" t="s">
        <v>811</v>
      </c>
      <c r="D419" s="2" t="str">
        <f t="shared" si="27"/>
        <v>[12124385|16x16](upload://1Ie2KIFeF9qpxTIpQ85zEv5GZBd.png)</v>
      </c>
      <c r="E419" s="2">
        <f t="shared" si="28"/>
        <v>10</v>
      </c>
      <c r="F419" s="1" t="str">
        <f t="shared" si="29"/>
        <v>.png</v>
      </c>
    </row>
    <row r="420" spans="1:6" x14ac:dyDescent="0.25">
      <c r="A420" s="1">
        <v>419</v>
      </c>
      <c r="B420" s="1" t="str">
        <f t="shared" si="26"/>
        <v>12124464</v>
      </c>
      <c r="C420" s="2" t="s">
        <v>813</v>
      </c>
      <c r="D420" s="2" t="str">
        <f t="shared" si="27"/>
        <v>[12124464|16x16](upload://oZsq0NwTIexu46axIqnhZw8feyX.png)</v>
      </c>
      <c r="E420" s="2">
        <f t="shared" si="28"/>
        <v>10</v>
      </c>
      <c r="F420" s="1" t="str">
        <f t="shared" si="29"/>
        <v>.png</v>
      </c>
    </row>
    <row r="421" spans="1:6" x14ac:dyDescent="0.25">
      <c r="A421" s="2">
        <v>420</v>
      </c>
      <c r="B421" s="1" t="str">
        <f t="shared" si="26"/>
        <v>12124464</v>
      </c>
      <c r="C421" s="2" t="s">
        <v>813</v>
      </c>
      <c r="D421" s="2" t="str">
        <f t="shared" si="27"/>
        <v>[12124464|16x16](upload://oZsq0NwTIexu46axIqnhZw8feyX.png)</v>
      </c>
      <c r="E421" s="2">
        <f t="shared" si="28"/>
        <v>10</v>
      </c>
      <c r="F421" s="1" t="str">
        <f t="shared" si="29"/>
        <v>.png</v>
      </c>
    </row>
    <row r="422" spans="1:6" x14ac:dyDescent="0.25">
      <c r="A422" s="1">
        <v>421</v>
      </c>
      <c r="B422" s="1" t="str">
        <f t="shared" si="26"/>
        <v>12124464</v>
      </c>
      <c r="C422" s="2" t="s">
        <v>813</v>
      </c>
      <c r="D422" s="2" t="str">
        <f t="shared" si="27"/>
        <v>[12124464|16x16](upload://oZsq0NwTIexu46axIqnhZw8feyX.png)</v>
      </c>
      <c r="E422" s="2">
        <f t="shared" si="28"/>
        <v>10</v>
      </c>
      <c r="F422" s="1" t="str">
        <f t="shared" si="29"/>
        <v>.png</v>
      </c>
    </row>
    <row r="423" spans="1:6" x14ac:dyDescent="0.25">
      <c r="A423" s="2">
        <v>422</v>
      </c>
      <c r="B423" s="1" t="str">
        <f t="shared" si="26"/>
        <v>12124464</v>
      </c>
      <c r="C423" s="2" t="s">
        <v>813</v>
      </c>
      <c r="D423" s="2" t="str">
        <f t="shared" si="27"/>
        <v>[12124464|16x16](upload://oZsq0NwTIexu46axIqnhZw8feyX.png)</v>
      </c>
      <c r="E423" s="2">
        <f t="shared" si="28"/>
        <v>10</v>
      </c>
      <c r="F423" s="1" t="str">
        <f t="shared" si="29"/>
        <v>.png</v>
      </c>
    </row>
    <row r="424" spans="1:6" x14ac:dyDescent="0.25">
      <c r="A424" s="1">
        <v>423</v>
      </c>
      <c r="B424" s="1" t="str">
        <f t="shared" si="26"/>
        <v>12124464</v>
      </c>
      <c r="C424" s="2" t="s">
        <v>813</v>
      </c>
      <c r="D424" s="2" t="str">
        <f t="shared" si="27"/>
        <v>[12124464|16x16](upload://oZsq0NwTIexu46axIqnhZw8feyX.png)</v>
      </c>
      <c r="E424" s="2">
        <f t="shared" si="28"/>
        <v>10</v>
      </c>
      <c r="F424" s="1" t="str">
        <f t="shared" si="29"/>
        <v>.png</v>
      </c>
    </row>
    <row r="425" spans="1:6" x14ac:dyDescent="0.25">
      <c r="A425" s="2">
        <v>424</v>
      </c>
      <c r="B425" s="1" t="str">
        <f t="shared" si="26"/>
        <v>12124464</v>
      </c>
      <c r="C425" s="2" t="s">
        <v>813</v>
      </c>
      <c r="D425" s="2" t="str">
        <f t="shared" si="27"/>
        <v>[12124464|16x16](upload://oZsq0NwTIexu46axIqnhZw8feyX.png)</v>
      </c>
      <c r="E425" s="2">
        <f t="shared" si="28"/>
        <v>10</v>
      </c>
      <c r="F425" s="1" t="str">
        <f t="shared" si="29"/>
        <v>.png</v>
      </c>
    </row>
    <row r="426" spans="1:6" x14ac:dyDescent="0.25">
      <c r="A426" s="1">
        <v>425</v>
      </c>
      <c r="B426" s="1" t="str">
        <f t="shared" si="26"/>
        <v>12124458</v>
      </c>
      <c r="C426" s="2" t="s">
        <v>276</v>
      </c>
      <c r="D426" s="2" t="str">
        <f t="shared" si="27"/>
        <v>[12124458|16x16](upload://8mFyvSCkoKYpQ0gm0xODwyvBAxk.png)</v>
      </c>
      <c r="E426" s="2">
        <f t="shared" si="28"/>
        <v>10</v>
      </c>
      <c r="F426" s="1" t="str">
        <f t="shared" si="29"/>
        <v>.png</v>
      </c>
    </row>
    <row r="427" spans="1:6" x14ac:dyDescent="0.25">
      <c r="A427" s="2">
        <v>426</v>
      </c>
      <c r="B427" s="1" t="str">
        <f t="shared" si="26"/>
        <v>12124444</v>
      </c>
      <c r="C427" s="2" t="s">
        <v>277</v>
      </c>
      <c r="D427" s="2" t="str">
        <f t="shared" si="27"/>
        <v>[12124444|16x16](upload://sGu3vr5hKaIOuKtToJXRVeTh6mO.png)</v>
      </c>
      <c r="E427" s="2">
        <f t="shared" si="28"/>
        <v>10</v>
      </c>
      <c r="F427" s="1" t="str">
        <f t="shared" si="29"/>
        <v>.png</v>
      </c>
    </row>
    <row r="428" spans="1:6" x14ac:dyDescent="0.25">
      <c r="A428" s="1">
        <v>427</v>
      </c>
      <c r="B428" s="1" t="str">
        <f t="shared" si="26"/>
        <v>12124535</v>
      </c>
      <c r="C428" s="2" t="s">
        <v>278</v>
      </c>
      <c r="D428" s="2" t="str">
        <f t="shared" si="27"/>
        <v>[12124535|16x16](upload://z97AOMzgnu7IBzURzFXun5DjjZl.png)</v>
      </c>
      <c r="E428" s="2">
        <f t="shared" si="28"/>
        <v>10</v>
      </c>
      <c r="F428" s="1" t="str">
        <f t="shared" si="29"/>
        <v>.png</v>
      </c>
    </row>
    <row r="429" spans="1:6" x14ac:dyDescent="0.25">
      <c r="A429" s="2">
        <v>428</v>
      </c>
      <c r="B429" s="1" t="str">
        <f t="shared" si="26"/>
        <v>12124457</v>
      </c>
      <c r="C429" s="2" t="s">
        <v>279</v>
      </c>
      <c r="D429" s="2" t="str">
        <f t="shared" si="27"/>
        <v>[12124457|16x16](upload://4b5SmRS4Sq4UjKNnuY0RtHvYQIw.png)</v>
      </c>
      <c r="E429" s="2">
        <f t="shared" si="28"/>
        <v>10</v>
      </c>
      <c r="F429" s="1" t="str">
        <f t="shared" si="29"/>
        <v>.png</v>
      </c>
    </row>
    <row r="430" spans="1:6" x14ac:dyDescent="0.25">
      <c r="A430" s="1">
        <v>429</v>
      </c>
      <c r="B430" s="1" t="str">
        <f t="shared" si="26"/>
        <v>12124435</v>
      </c>
      <c r="C430" s="2" t="s">
        <v>280</v>
      </c>
      <c r="D430" s="2" t="str">
        <f t="shared" si="27"/>
        <v>[12124435|16x16](upload://lVnjLwMzx7rYgssxU84l6kHeBPE.png)</v>
      </c>
      <c r="E430" s="2">
        <f t="shared" si="28"/>
        <v>10</v>
      </c>
      <c r="F430" s="1" t="str">
        <f t="shared" si="29"/>
        <v>.png</v>
      </c>
    </row>
    <row r="431" spans="1:6" x14ac:dyDescent="0.25">
      <c r="A431" s="2">
        <v>430</v>
      </c>
      <c r="B431" s="1" t="str">
        <f t="shared" si="26"/>
        <v>12124557</v>
      </c>
      <c r="C431" s="2" t="s">
        <v>814</v>
      </c>
      <c r="D431" s="2" t="str">
        <f t="shared" si="27"/>
        <v>[12124557|16x16](upload://n84mQjXvWdUxZncTgA8eXSndpBR.png)</v>
      </c>
      <c r="E431" s="2">
        <f t="shared" si="28"/>
        <v>10</v>
      </c>
      <c r="F431" s="1" t="str">
        <f t="shared" si="29"/>
        <v>.png</v>
      </c>
    </row>
    <row r="432" spans="1:6" x14ac:dyDescent="0.25">
      <c r="A432" s="1">
        <v>431</v>
      </c>
      <c r="B432" s="1" t="str">
        <f t="shared" si="26"/>
        <v>12124557</v>
      </c>
      <c r="C432" s="2" t="s">
        <v>814</v>
      </c>
      <c r="D432" s="2" t="str">
        <f t="shared" si="27"/>
        <v>[12124557|16x16](upload://n84mQjXvWdUxZncTgA8eXSndpBR.png)</v>
      </c>
      <c r="E432" s="2">
        <f t="shared" si="28"/>
        <v>10</v>
      </c>
      <c r="F432" s="1" t="str">
        <f t="shared" si="29"/>
        <v>.png</v>
      </c>
    </row>
    <row r="433" spans="1:6" x14ac:dyDescent="0.25">
      <c r="A433" s="2">
        <v>432</v>
      </c>
      <c r="B433" s="1" t="str">
        <f t="shared" si="26"/>
        <v>12124557</v>
      </c>
      <c r="C433" s="2" t="s">
        <v>814</v>
      </c>
      <c r="D433" s="2" t="str">
        <f t="shared" si="27"/>
        <v>[12124557|16x16](upload://n84mQjXvWdUxZncTgA8eXSndpBR.png)</v>
      </c>
      <c r="E433" s="2">
        <f t="shared" si="28"/>
        <v>10</v>
      </c>
      <c r="F433" s="1" t="str">
        <f t="shared" si="29"/>
        <v>.png</v>
      </c>
    </row>
    <row r="434" spans="1:6" x14ac:dyDescent="0.25">
      <c r="A434" s="1">
        <v>433</v>
      </c>
      <c r="B434" s="1" t="str">
        <f t="shared" si="26"/>
        <v>12124557</v>
      </c>
      <c r="C434" s="2" t="s">
        <v>814</v>
      </c>
      <c r="D434" s="2" t="str">
        <f t="shared" si="27"/>
        <v>[12124557|16x16](upload://n84mQjXvWdUxZncTgA8eXSndpBR.png)</v>
      </c>
      <c r="E434" s="2">
        <f t="shared" si="28"/>
        <v>10</v>
      </c>
      <c r="F434" s="1" t="str">
        <f t="shared" si="29"/>
        <v>.png</v>
      </c>
    </row>
    <row r="435" spans="1:6" x14ac:dyDescent="0.25">
      <c r="A435" s="2">
        <v>434</v>
      </c>
      <c r="B435" s="1" t="str">
        <f t="shared" si="26"/>
        <v>12124603</v>
      </c>
      <c r="C435" s="2" t="s">
        <v>815</v>
      </c>
      <c r="D435" s="2" t="str">
        <f t="shared" si="27"/>
        <v>[12124603|16x16](upload://s1N4TiPBXjtn3gCeJh0u4q5Wlsw.png)</v>
      </c>
      <c r="E435" s="2">
        <f t="shared" si="28"/>
        <v>10</v>
      </c>
      <c r="F435" s="1" t="str">
        <f t="shared" si="29"/>
        <v>.png</v>
      </c>
    </row>
    <row r="436" spans="1:6" x14ac:dyDescent="0.25">
      <c r="A436" s="1">
        <v>435</v>
      </c>
      <c r="B436" s="1" t="str">
        <f t="shared" si="26"/>
        <v>12124603</v>
      </c>
      <c r="C436" s="2" t="s">
        <v>815</v>
      </c>
      <c r="D436" s="2" t="str">
        <f t="shared" si="27"/>
        <v>[12124603|16x16](upload://s1N4TiPBXjtn3gCeJh0u4q5Wlsw.png)</v>
      </c>
      <c r="E436" s="2">
        <f t="shared" si="28"/>
        <v>10</v>
      </c>
      <c r="F436" s="1" t="str">
        <f t="shared" si="29"/>
        <v>.png</v>
      </c>
    </row>
    <row r="437" spans="1:6" x14ac:dyDescent="0.25">
      <c r="A437" s="2">
        <v>436</v>
      </c>
      <c r="B437" s="1" t="str">
        <f t="shared" si="26"/>
        <v>12124603</v>
      </c>
      <c r="C437" s="2" t="s">
        <v>815</v>
      </c>
      <c r="D437" s="2" t="str">
        <f t="shared" si="27"/>
        <v>[12124603|16x16](upload://s1N4TiPBXjtn3gCeJh0u4q5Wlsw.png)</v>
      </c>
      <c r="E437" s="2">
        <f t="shared" si="28"/>
        <v>10</v>
      </c>
      <c r="F437" s="1" t="str">
        <f t="shared" si="29"/>
        <v>.png</v>
      </c>
    </row>
    <row r="438" spans="1:6" x14ac:dyDescent="0.25">
      <c r="A438" s="1">
        <v>437</v>
      </c>
      <c r="B438" s="1" t="str">
        <f t="shared" si="26"/>
        <v>12124603</v>
      </c>
      <c r="C438" s="2" t="s">
        <v>815</v>
      </c>
      <c r="D438" s="2" t="str">
        <f t="shared" si="27"/>
        <v>[12124603|16x16](upload://s1N4TiPBXjtn3gCeJh0u4q5Wlsw.png)</v>
      </c>
      <c r="E438" s="2">
        <f t="shared" si="28"/>
        <v>10</v>
      </c>
      <c r="F438" s="1" t="str">
        <f t="shared" si="29"/>
        <v>.png</v>
      </c>
    </row>
    <row r="439" spans="1:6" x14ac:dyDescent="0.25">
      <c r="A439" s="2">
        <v>438</v>
      </c>
      <c r="B439" s="1" t="str">
        <f t="shared" si="26"/>
        <v>12124544</v>
      </c>
      <c r="C439" s="2" t="s">
        <v>281</v>
      </c>
      <c r="D439" s="2" t="str">
        <f t="shared" si="27"/>
        <v>[12124544|16x16](upload://dWm2dOTv6ES8SaDY9x9PzERBF68.png)</v>
      </c>
      <c r="E439" s="2">
        <f t="shared" si="28"/>
        <v>10</v>
      </c>
      <c r="F439" s="1" t="str">
        <f t="shared" si="29"/>
        <v>.png</v>
      </c>
    </row>
    <row r="440" spans="1:6" x14ac:dyDescent="0.25">
      <c r="A440" s="1">
        <v>439</v>
      </c>
      <c r="B440" s="1" t="str">
        <f t="shared" si="26"/>
        <v>12124417</v>
      </c>
      <c r="C440" s="2" t="s">
        <v>816</v>
      </c>
      <c r="D440" s="2" t="str">
        <f t="shared" si="27"/>
        <v>[12124417|16x16](upload://jKMIEBJ8BZBF7989I0Cwo2EiFwk.png)</v>
      </c>
      <c r="E440" s="2">
        <f t="shared" si="28"/>
        <v>10</v>
      </c>
      <c r="F440" s="1" t="str">
        <f t="shared" si="29"/>
        <v>.png</v>
      </c>
    </row>
    <row r="441" spans="1:6" x14ac:dyDescent="0.25">
      <c r="A441" s="2">
        <v>440</v>
      </c>
      <c r="B441" s="1" t="str">
        <f t="shared" si="26"/>
        <v>12124417</v>
      </c>
      <c r="C441" s="2" t="s">
        <v>816</v>
      </c>
      <c r="D441" s="2" t="str">
        <f t="shared" si="27"/>
        <v>[12124417|16x16](upload://jKMIEBJ8BZBF7989I0Cwo2EiFwk.png)</v>
      </c>
      <c r="E441" s="2">
        <f t="shared" si="28"/>
        <v>10</v>
      </c>
      <c r="F441" s="1" t="str">
        <f t="shared" si="29"/>
        <v>.png</v>
      </c>
    </row>
    <row r="442" spans="1:6" x14ac:dyDescent="0.25">
      <c r="A442" s="1">
        <v>441</v>
      </c>
      <c r="B442" s="1" t="str">
        <f t="shared" si="26"/>
        <v>12124417</v>
      </c>
      <c r="C442" s="2" t="s">
        <v>816</v>
      </c>
      <c r="D442" s="2" t="str">
        <f t="shared" si="27"/>
        <v>[12124417|16x16](upload://jKMIEBJ8BZBF7989I0Cwo2EiFwk.png)</v>
      </c>
      <c r="E442" s="2">
        <f t="shared" si="28"/>
        <v>10</v>
      </c>
      <c r="F442" s="1" t="str">
        <f t="shared" si="29"/>
        <v>.png</v>
      </c>
    </row>
    <row r="443" spans="1:6" x14ac:dyDescent="0.25">
      <c r="A443" s="2">
        <v>442</v>
      </c>
      <c r="B443" s="1" t="str">
        <f t="shared" si="26"/>
        <v>12124416</v>
      </c>
      <c r="C443" s="2" t="s">
        <v>817</v>
      </c>
      <c r="D443" s="2" t="str">
        <f t="shared" si="27"/>
        <v>[12124416|16x16](upload://m5NFXM9h5wbUu5O8MWk7CenfNwP.png)</v>
      </c>
      <c r="E443" s="2">
        <f t="shared" si="28"/>
        <v>10</v>
      </c>
      <c r="F443" s="1" t="str">
        <f t="shared" si="29"/>
        <v>.png</v>
      </c>
    </row>
    <row r="444" spans="1:6" x14ac:dyDescent="0.25">
      <c r="A444" s="1">
        <v>443</v>
      </c>
      <c r="B444" s="1" t="str">
        <f t="shared" si="26"/>
        <v>12124416</v>
      </c>
      <c r="C444" s="2" t="s">
        <v>817</v>
      </c>
      <c r="D444" s="2" t="str">
        <f t="shared" si="27"/>
        <v>[12124416|16x16](upload://m5NFXM9h5wbUu5O8MWk7CenfNwP.png)</v>
      </c>
      <c r="E444" s="2">
        <f t="shared" si="28"/>
        <v>10</v>
      </c>
      <c r="F444" s="1" t="str">
        <f t="shared" si="29"/>
        <v>.png</v>
      </c>
    </row>
    <row r="445" spans="1:6" x14ac:dyDescent="0.25">
      <c r="A445" s="2">
        <v>444</v>
      </c>
      <c r="B445" s="1" t="str">
        <f t="shared" si="26"/>
        <v>12124416</v>
      </c>
      <c r="C445" s="2" t="s">
        <v>817</v>
      </c>
      <c r="D445" s="2" t="str">
        <f t="shared" si="27"/>
        <v>[12124416|16x16](upload://m5NFXM9h5wbUu5O8MWk7CenfNwP.png)</v>
      </c>
      <c r="E445" s="2">
        <f t="shared" si="28"/>
        <v>10</v>
      </c>
      <c r="F445" s="1" t="str">
        <f t="shared" si="29"/>
        <v>.png</v>
      </c>
    </row>
    <row r="446" spans="1:6" x14ac:dyDescent="0.25">
      <c r="A446" s="1">
        <v>445</v>
      </c>
      <c r="B446" s="1" t="str">
        <f t="shared" si="26"/>
        <v>12124416</v>
      </c>
      <c r="C446" s="2" t="s">
        <v>817</v>
      </c>
      <c r="D446" s="2" t="str">
        <f t="shared" si="27"/>
        <v>[12124416|16x16](upload://m5NFXM9h5wbUu5O8MWk7CenfNwP.png)</v>
      </c>
      <c r="E446" s="2">
        <f t="shared" si="28"/>
        <v>10</v>
      </c>
      <c r="F446" s="1" t="str">
        <f t="shared" si="29"/>
        <v>.png</v>
      </c>
    </row>
    <row r="447" spans="1:6" x14ac:dyDescent="0.25">
      <c r="A447" s="2">
        <v>446</v>
      </c>
      <c r="B447" s="1" t="str">
        <f t="shared" si="26"/>
        <v>12124416</v>
      </c>
      <c r="C447" s="2" t="s">
        <v>817</v>
      </c>
      <c r="D447" s="2" t="str">
        <f t="shared" si="27"/>
        <v>[12124416|16x16](upload://m5NFXM9h5wbUu5O8MWk7CenfNwP.png)</v>
      </c>
      <c r="E447" s="2">
        <f t="shared" si="28"/>
        <v>10</v>
      </c>
      <c r="F447" s="1" t="str">
        <f t="shared" si="29"/>
        <v>.png</v>
      </c>
    </row>
    <row r="448" spans="1:6" x14ac:dyDescent="0.25">
      <c r="A448" s="1">
        <v>447</v>
      </c>
      <c r="B448" s="1" t="str">
        <f t="shared" si="26"/>
        <v>12124416</v>
      </c>
      <c r="C448" s="2" t="s">
        <v>817</v>
      </c>
      <c r="D448" s="2" t="str">
        <f t="shared" si="27"/>
        <v>[12124416|16x16](upload://m5NFXM9h5wbUu5O8MWk7CenfNwP.png)</v>
      </c>
      <c r="E448" s="2">
        <f t="shared" si="28"/>
        <v>10</v>
      </c>
      <c r="F448" s="1" t="str">
        <f t="shared" si="29"/>
        <v>.png</v>
      </c>
    </row>
    <row r="449" spans="1:6" x14ac:dyDescent="0.25">
      <c r="A449" s="2">
        <v>448</v>
      </c>
      <c r="B449" s="1" t="str">
        <f t="shared" si="26"/>
        <v>12124447</v>
      </c>
      <c r="C449" s="2" t="s">
        <v>818</v>
      </c>
      <c r="D449" s="2" t="str">
        <f t="shared" si="27"/>
        <v>[12124447|16x16](upload://5PIKufhPfMyq96ZjoVC5J1f2eXc.png)</v>
      </c>
      <c r="E449" s="2">
        <f t="shared" si="28"/>
        <v>10</v>
      </c>
      <c r="F449" s="1" t="str">
        <f t="shared" si="29"/>
        <v>.png</v>
      </c>
    </row>
    <row r="450" spans="1:6" x14ac:dyDescent="0.25">
      <c r="A450" s="1">
        <v>449</v>
      </c>
      <c r="B450" s="1" t="str">
        <f t="shared" ref="B450:B466" si="30">SUBSTITUTE(SUBSTITUTE(MID(D450,2,E450-2),".pdf",""),".zip","")</f>
        <v>12124447</v>
      </c>
      <c r="C450" s="2" t="s">
        <v>818</v>
      </c>
      <c r="D450" s="2" t="str">
        <f t="shared" si="27"/>
        <v>[12124447|16x16](upload://5PIKufhPfMyq96ZjoVC5J1f2eXc.png)</v>
      </c>
      <c r="E450" s="2">
        <f t="shared" si="28"/>
        <v>10</v>
      </c>
      <c r="F450" s="1" t="str">
        <f t="shared" si="29"/>
        <v>.png</v>
      </c>
    </row>
    <row r="451" spans="1:6" x14ac:dyDescent="0.25">
      <c r="A451" s="2">
        <v>450</v>
      </c>
      <c r="B451" s="1" t="str">
        <f t="shared" si="30"/>
        <v>12124396</v>
      </c>
      <c r="C451" s="2" t="s">
        <v>819</v>
      </c>
      <c r="D451" s="2" t="str">
        <f t="shared" ref="D451:D466" si="31">SUBSTITUTE(C451,"!","")</f>
        <v>[12124396|16x16](upload://jvgm4foxuSxUvkTIbUcxZZX6QWE.png)</v>
      </c>
      <c r="E451" s="2">
        <f t="shared" ref="E451:E466" si="32">FIND("|",D451)</f>
        <v>10</v>
      </c>
      <c r="F451" s="1" t="str">
        <f t="shared" si="29"/>
        <v>.png</v>
      </c>
    </row>
    <row r="452" spans="1:6" x14ac:dyDescent="0.25">
      <c r="A452" s="1">
        <v>451</v>
      </c>
      <c r="B452" s="1" t="str">
        <f t="shared" si="30"/>
        <v>12124396</v>
      </c>
      <c r="C452" s="2" t="s">
        <v>819</v>
      </c>
      <c r="D452" s="2" t="str">
        <f t="shared" si="31"/>
        <v>[12124396|16x16](upload://jvgm4foxuSxUvkTIbUcxZZX6QWE.png)</v>
      </c>
      <c r="E452" s="2">
        <f t="shared" si="32"/>
        <v>10</v>
      </c>
      <c r="F452" s="1" t="str">
        <f t="shared" si="29"/>
        <v>.png</v>
      </c>
    </row>
    <row r="453" spans="1:6" x14ac:dyDescent="0.25">
      <c r="A453" s="2">
        <v>452</v>
      </c>
      <c r="B453" s="1" t="str">
        <f t="shared" si="30"/>
        <v>12124396</v>
      </c>
      <c r="C453" s="2" t="s">
        <v>819</v>
      </c>
      <c r="D453" s="2" t="str">
        <f t="shared" si="31"/>
        <v>[12124396|16x16](upload://jvgm4foxuSxUvkTIbUcxZZX6QWE.png)</v>
      </c>
      <c r="E453" s="2">
        <f t="shared" si="32"/>
        <v>10</v>
      </c>
      <c r="F453" s="1" t="str">
        <f t="shared" si="29"/>
        <v>.png</v>
      </c>
    </row>
    <row r="454" spans="1:6" x14ac:dyDescent="0.25">
      <c r="A454" s="1">
        <v>453</v>
      </c>
      <c r="B454" s="1" t="str">
        <f t="shared" si="30"/>
        <v>12124396</v>
      </c>
      <c r="C454" s="2" t="s">
        <v>819</v>
      </c>
      <c r="D454" s="2" t="str">
        <f t="shared" si="31"/>
        <v>[12124396|16x16](upload://jvgm4foxuSxUvkTIbUcxZZX6QWE.png)</v>
      </c>
      <c r="E454" s="2">
        <f t="shared" si="32"/>
        <v>10</v>
      </c>
      <c r="F454" s="1" t="str">
        <f t="shared" si="29"/>
        <v>.png</v>
      </c>
    </row>
    <row r="455" spans="1:6" x14ac:dyDescent="0.25">
      <c r="A455" s="2">
        <v>454</v>
      </c>
      <c r="B455" s="1" t="str">
        <f t="shared" si="30"/>
        <v>12124396</v>
      </c>
      <c r="C455" s="2" t="s">
        <v>819</v>
      </c>
      <c r="D455" s="2" t="str">
        <f t="shared" si="31"/>
        <v>[12124396|16x16](upload://jvgm4foxuSxUvkTIbUcxZZX6QWE.png)</v>
      </c>
      <c r="E455" s="2">
        <f t="shared" si="32"/>
        <v>10</v>
      </c>
      <c r="F455" s="1" t="str">
        <f t="shared" si="29"/>
        <v>.png</v>
      </c>
    </row>
    <row r="456" spans="1:6" x14ac:dyDescent="0.25">
      <c r="A456" s="1">
        <v>455</v>
      </c>
      <c r="B456" s="1" t="str">
        <f t="shared" si="30"/>
        <v>12124396</v>
      </c>
      <c r="C456" s="2" t="s">
        <v>819</v>
      </c>
      <c r="D456" s="2" t="str">
        <f t="shared" si="31"/>
        <v>[12124396|16x16](upload://jvgm4foxuSxUvkTIbUcxZZX6QWE.png)</v>
      </c>
      <c r="E456" s="2">
        <f t="shared" si="32"/>
        <v>10</v>
      </c>
      <c r="F456" s="1" t="str">
        <f t="shared" si="29"/>
        <v>.png</v>
      </c>
    </row>
    <row r="457" spans="1:6" x14ac:dyDescent="0.25">
      <c r="A457" s="2">
        <v>456</v>
      </c>
      <c r="B457" s="1" t="str">
        <f t="shared" si="30"/>
        <v>12124396</v>
      </c>
      <c r="C457" s="2" t="s">
        <v>819</v>
      </c>
      <c r="D457" s="2" t="str">
        <f t="shared" si="31"/>
        <v>[12124396|16x16](upload://jvgm4foxuSxUvkTIbUcxZZX6QWE.png)</v>
      </c>
      <c r="E457" s="2">
        <f t="shared" si="32"/>
        <v>10</v>
      </c>
      <c r="F457" s="1" t="str">
        <f t="shared" si="29"/>
        <v>.png</v>
      </c>
    </row>
    <row r="458" spans="1:6" x14ac:dyDescent="0.25">
      <c r="A458" s="1">
        <v>457</v>
      </c>
      <c r="B458" s="1" t="str">
        <f t="shared" si="30"/>
        <v>12124396</v>
      </c>
      <c r="C458" s="2" t="s">
        <v>819</v>
      </c>
      <c r="D458" s="2" t="str">
        <f t="shared" si="31"/>
        <v>[12124396|16x16](upload://jvgm4foxuSxUvkTIbUcxZZX6QWE.png)</v>
      </c>
      <c r="E458" s="2">
        <f t="shared" si="32"/>
        <v>10</v>
      </c>
      <c r="F458" s="1" t="str">
        <f t="shared" si="29"/>
        <v>.png</v>
      </c>
    </row>
    <row r="459" spans="1:6" x14ac:dyDescent="0.25">
      <c r="A459" s="2">
        <v>458</v>
      </c>
      <c r="B459" s="1" t="str">
        <f t="shared" si="30"/>
        <v>12124396</v>
      </c>
      <c r="C459" s="2" t="s">
        <v>819</v>
      </c>
      <c r="D459" s="2" t="str">
        <f t="shared" si="31"/>
        <v>[12124396|16x16](upload://jvgm4foxuSxUvkTIbUcxZZX6QWE.png)</v>
      </c>
      <c r="E459" s="2">
        <f t="shared" si="32"/>
        <v>10</v>
      </c>
      <c r="F459" s="1" t="str">
        <f t="shared" si="29"/>
        <v>.png</v>
      </c>
    </row>
    <row r="460" spans="1:6" x14ac:dyDescent="0.25">
      <c r="A460" s="1">
        <v>459</v>
      </c>
      <c r="B460" s="1" t="str">
        <f t="shared" si="30"/>
        <v>12124396</v>
      </c>
      <c r="C460" s="2" t="s">
        <v>819</v>
      </c>
      <c r="D460" s="2" t="str">
        <f t="shared" si="31"/>
        <v>[12124396|16x16](upload://jvgm4foxuSxUvkTIbUcxZZX6QWE.png)</v>
      </c>
      <c r="E460" s="2">
        <f t="shared" si="32"/>
        <v>10</v>
      </c>
      <c r="F460" s="1" t="str">
        <f t="shared" si="29"/>
        <v>.png</v>
      </c>
    </row>
    <row r="461" spans="1:6" x14ac:dyDescent="0.25">
      <c r="A461" s="2">
        <v>460</v>
      </c>
      <c r="B461" s="1" t="e">
        <f t="shared" si="30"/>
        <v>#VALUE!</v>
      </c>
      <c r="C461" s="2"/>
      <c r="D461" s="2" t="str">
        <f t="shared" si="31"/>
        <v/>
      </c>
      <c r="E461" s="2" t="e">
        <f t="shared" si="32"/>
        <v>#VALUE!</v>
      </c>
      <c r="F461" s="1">
        <f t="shared" si="29"/>
        <v>0</v>
      </c>
    </row>
    <row r="462" spans="1:6" x14ac:dyDescent="0.25">
      <c r="A462" s="1">
        <v>461</v>
      </c>
      <c r="B462" s="1" t="e">
        <f t="shared" si="30"/>
        <v>#VALUE!</v>
      </c>
      <c r="C462" s="2"/>
      <c r="D462" s="2" t="str">
        <f t="shared" si="31"/>
        <v/>
      </c>
      <c r="E462" s="2" t="e">
        <f t="shared" si="32"/>
        <v>#VALUE!</v>
      </c>
      <c r="F462" s="1">
        <f t="shared" si="29"/>
        <v>0</v>
      </c>
    </row>
    <row r="463" spans="1:6" x14ac:dyDescent="0.25">
      <c r="A463" s="2">
        <v>462</v>
      </c>
      <c r="B463" s="1" t="e">
        <f t="shared" si="30"/>
        <v>#VALUE!</v>
      </c>
      <c r="C463" s="2"/>
      <c r="D463" s="2" t="str">
        <f t="shared" si="31"/>
        <v/>
      </c>
      <c r="E463" s="2" t="e">
        <f t="shared" si="32"/>
        <v>#VALUE!</v>
      </c>
      <c r="F463" s="1">
        <f t="shared" si="29"/>
        <v>0</v>
      </c>
    </row>
    <row r="464" spans="1:6" x14ac:dyDescent="0.25">
      <c r="A464" s="1">
        <v>463</v>
      </c>
      <c r="B464" s="1" t="e">
        <f t="shared" si="30"/>
        <v>#VALUE!</v>
      </c>
      <c r="C464" s="2"/>
      <c r="D464" s="2" t="str">
        <f t="shared" si="31"/>
        <v/>
      </c>
      <c r="E464" s="2" t="e">
        <f t="shared" si="32"/>
        <v>#VALUE!</v>
      </c>
      <c r="F464" s="1">
        <f t="shared" si="29"/>
        <v>0</v>
      </c>
    </row>
    <row r="465" spans="1:6" x14ac:dyDescent="0.25">
      <c r="A465" s="2">
        <v>464</v>
      </c>
      <c r="B465" s="1" t="e">
        <f t="shared" si="30"/>
        <v>#VALUE!</v>
      </c>
      <c r="C465" s="2"/>
      <c r="D465" s="2" t="str">
        <f t="shared" si="31"/>
        <v/>
      </c>
      <c r="E465" s="2" t="e">
        <f t="shared" si="32"/>
        <v>#VALUE!</v>
      </c>
      <c r="F465" s="1">
        <f t="shared" si="29"/>
        <v>0</v>
      </c>
    </row>
    <row r="466" spans="1:6" x14ac:dyDescent="0.25">
      <c r="A466" s="1">
        <v>465</v>
      </c>
      <c r="B466" s="1" t="e">
        <f t="shared" si="30"/>
        <v>#VALUE!</v>
      </c>
      <c r="C466" s="2"/>
      <c r="D466" s="2" t="str">
        <f t="shared" si="31"/>
        <v/>
      </c>
      <c r="E466" s="2" t="e">
        <f t="shared" si="32"/>
        <v>#VALUE!</v>
      </c>
      <c r="F466" s="1">
        <f t="shared" si="29"/>
        <v>0</v>
      </c>
    </row>
    <row r="467" spans="1:6" x14ac:dyDescent="0.25">
      <c r="A467" s="2">
        <v>466</v>
      </c>
      <c r="B467" s="1" t="e">
        <f t="shared" ref="B467:B489" si="33">SUBSTITUTE(SUBSTITUTE(MID(D467,2,E467-2),".pdf",""),".zip","")</f>
        <v>#VALUE!</v>
      </c>
      <c r="C467" s="2"/>
      <c r="D467" s="2" t="str">
        <f t="shared" ref="D467:D489" si="34">SUBSTITUTE(C467,"!","")</f>
        <v/>
      </c>
      <c r="E467" s="2" t="e">
        <f t="shared" ref="E467:E489" si="35">FIND("|",D467)</f>
        <v>#VALUE!</v>
      </c>
      <c r="F467" s="1">
        <f t="shared" ref="F467:F489" si="36">IF(NOT(ISERROR(FIND(".png)",C467))),".png",
IF(NOT(ISERROR(FIND(".jpeg)",C467))),".jpeg",
IF(NOT(ISERROR(FIND(".pdf)",C467))),".pdf",
IF(NOT(ISERROR(FIND(".zip)",C467))),".zip",
))))</f>
        <v>0</v>
      </c>
    </row>
    <row r="468" spans="1:6" x14ac:dyDescent="0.25">
      <c r="A468" s="1">
        <v>467</v>
      </c>
      <c r="B468" s="1" t="e">
        <f t="shared" si="33"/>
        <v>#VALUE!</v>
      </c>
      <c r="C468" s="2"/>
      <c r="D468" s="2" t="str">
        <f t="shared" si="34"/>
        <v/>
      </c>
      <c r="E468" s="2" t="e">
        <f t="shared" si="35"/>
        <v>#VALUE!</v>
      </c>
      <c r="F468" s="1">
        <f t="shared" si="36"/>
        <v>0</v>
      </c>
    </row>
    <row r="469" spans="1:6" x14ac:dyDescent="0.25">
      <c r="A469" s="2">
        <v>468</v>
      </c>
      <c r="B469" s="1" t="e">
        <f t="shared" si="33"/>
        <v>#VALUE!</v>
      </c>
      <c r="C469" s="2"/>
      <c r="D469" s="2" t="str">
        <f t="shared" si="34"/>
        <v/>
      </c>
      <c r="E469" s="2" t="e">
        <f t="shared" si="35"/>
        <v>#VALUE!</v>
      </c>
      <c r="F469" s="1">
        <f t="shared" si="36"/>
        <v>0</v>
      </c>
    </row>
    <row r="470" spans="1:6" x14ac:dyDescent="0.25">
      <c r="A470" s="1">
        <v>469</v>
      </c>
      <c r="B470" s="1" t="e">
        <f t="shared" si="33"/>
        <v>#VALUE!</v>
      </c>
      <c r="C470" s="2"/>
      <c r="D470" s="2" t="str">
        <f t="shared" si="34"/>
        <v/>
      </c>
      <c r="E470" s="2" t="e">
        <f t="shared" si="35"/>
        <v>#VALUE!</v>
      </c>
      <c r="F470" s="1">
        <f t="shared" si="36"/>
        <v>0</v>
      </c>
    </row>
    <row r="471" spans="1:6" x14ac:dyDescent="0.25">
      <c r="A471" s="2">
        <v>470</v>
      </c>
      <c r="B471" s="1" t="e">
        <f t="shared" si="33"/>
        <v>#VALUE!</v>
      </c>
      <c r="C471" s="2"/>
      <c r="D471" s="2" t="str">
        <f t="shared" si="34"/>
        <v/>
      </c>
      <c r="E471" s="2" t="e">
        <f t="shared" si="35"/>
        <v>#VALUE!</v>
      </c>
      <c r="F471" s="1">
        <f t="shared" si="36"/>
        <v>0</v>
      </c>
    </row>
    <row r="472" spans="1:6" x14ac:dyDescent="0.25">
      <c r="A472" s="1">
        <v>471</v>
      </c>
      <c r="B472" s="1" t="e">
        <f t="shared" si="33"/>
        <v>#VALUE!</v>
      </c>
      <c r="C472" s="2"/>
      <c r="D472" s="2" t="str">
        <f t="shared" si="34"/>
        <v/>
      </c>
      <c r="E472" s="2" t="e">
        <f t="shared" si="35"/>
        <v>#VALUE!</v>
      </c>
      <c r="F472" s="1">
        <f t="shared" si="36"/>
        <v>0</v>
      </c>
    </row>
    <row r="473" spans="1:6" x14ac:dyDescent="0.25">
      <c r="A473" s="2">
        <v>472</v>
      </c>
      <c r="B473" s="1" t="e">
        <f t="shared" si="33"/>
        <v>#VALUE!</v>
      </c>
      <c r="C473" s="2"/>
      <c r="D473" s="2" t="str">
        <f t="shared" si="34"/>
        <v/>
      </c>
      <c r="E473" s="2" t="e">
        <f t="shared" si="35"/>
        <v>#VALUE!</v>
      </c>
      <c r="F473" s="1">
        <f t="shared" si="36"/>
        <v>0</v>
      </c>
    </row>
    <row r="474" spans="1:6" x14ac:dyDescent="0.25">
      <c r="A474" s="1">
        <v>473</v>
      </c>
      <c r="B474" s="1" t="e">
        <f t="shared" si="33"/>
        <v>#VALUE!</v>
      </c>
      <c r="C474" s="2"/>
      <c r="D474" s="2" t="str">
        <f t="shared" si="34"/>
        <v/>
      </c>
      <c r="E474" s="2" t="e">
        <f t="shared" si="35"/>
        <v>#VALUE!</v>
      </c>
      <c r="F474" s="1">
        <f t="shared" si="36"/>
        <v>0</v>
      </c>
    </row>
    <row r="475" spans="1:6" x14ac:dyDescent="0.25">
      <c r="A475" s="2">
        <v>474</v>
      </c>
      <c r="B475" s="1" t="e">
        <f t="shared" si="33"/>
        <v>#VALUE!</v>
      </c>
      <c r="C475" s="2"/>
      <c r="D475" s="2" t="str">
        <f t="shared" si="34"/>
        <v/>
      </c>
      <c r="E475" s="2" t="e">
        <f t="shared" si="35"/>
        <v>#VALUE!</v>
      </c>
      <c r="F475" s="1">
        <f t="shared" si="36"/>
        <v>0</v>
      </c>
    </row>
    <row r="476" spans="1:6" x14ac:dyDescent="0.25">
      <c r="A476" s="1">
        <v>475</v>
      </c>
      <c r="B476" s="1" t="e">
        <f t="shared" si="33"/>
        <v>#VALUE!</v>
      </c>
      <c r="C476" s="2"/>
      <c r="D476" s="2" t="str">
        <f t="shared" si="34"/>
        <v/>
      </c>
      <c r="E476" s="2" t="e">
        <f t="shared" si="35"/>
        <v>#VALUE!</v>
      </c>
      <c r="F476" s="1">
        <f t="shared" si="36"/>
        <v>0</v>
      </c>
    </row>
    <row r="477" spans="1:6" x14ac:dyDescent="0.25">
      <c r="A477" s="2">
        <v>476</v>
      </c>
      <c r="B477" s="1" t="e">
        <f t="shared" si="33"/>
        <v>#VALUE!</v>
      </c>
      <c r="C477" s="2"/>
      <c r="D477" s="2" t="str">
        <f t="shared" si="34"/>
        <v/>
      </c>
      <c r="E477" s="2" t="e">
        <f t="shared" si="35"/>
        <v>#VALUE!</v>
      </c>
      <c r="F477" s="1">
        <f t="shared" si="36"/>
        <v>0</v>
      </c>
    </row>
    <row r="478" spans="1:6" x14ac:dyDescent="0.25">
      <c r="A478" s="1">
        <v>477</v>
      </c>
      <c r="B478" s="1" t="e">
        <f t="shared" si="33"/>
        <v>#VALUE!</v>
      </c>
      <c r="C478" s="2"/>
      <c r="D478" s="2" t="str">
        <f t="shared" si="34"/>
        <v/>
      </c>
      <c r="E478" s="2" t="e">
        <f t="shared" si="35"/>
        <v>#VALUE!</v>
      </c>
      <c r="F478" s="1">
        <f t="shared" si="36"/>
        <v>0</v>
      </c>
    </row>
    <row r="479" spans="1:6" x14ac:dyDescent="0.25">
      <c r="A479" s="2">
        <v>478</v>
      </c>
      <c r="B479" s="1" t="e">
        <f t="shared" si="33"/>
        <v>#VALUE!</v>
      </c>
      <c r="C479" s="2"/>
      <c r="D479" s="2" t="str">
        <f t="shared" si="34"/>
        <v/>
      </c>
      <c r="E479" s="2" t="e">
        <f t="shared" si="35"/>
        <v>#VALUE!</v>
      </c>
      <c r="F479" s="1">
        <f t="shared" si="36"/>
        <v>0</v>
      </c>
    </row>
    <row r="480" spans="1:6" x14ac:dyDescent="0.25">
      <c r="A480" s="1">
        <v>479</v>
      </c>
      <c r="B480" s="1" t="e">
        <f t="shared" si="33"/>
        <v>#VALUE!</v>
      </c>
      <c r="C480" s="2"/>
      <c r="D480" s="2" t="str">
        <f t="shared" si="34"/>
        <v/>
      </c>
      <c r="E480" s="2" t="e">
        <f t="shared" si="35"/>
        <v>#VALUE!</v>
      </c>
      <c r="F480" s="1">
        <f t="shared" si="36"/>
        <v>0</v>
      </c>
    </row>
    <row r="481" spans="1:6" x14ac:dyDescent="0.25">
      <c r="A481" s="2">
        <v>480</v>
      </c>
      <c r="B481" s="1" t="e">
        <f t="shared" si="33"/>
        <v>#VALUE!</v>
      </c>
      <c r="C481" s="2"/>
      <c r="D481" s="2" t="str">
        <f t="shared" si="34"/>
        <v/>
      </c>
      <c r="E481" s="2" t="e">
        <f t="shared" si="35"/>
        <v>#VALUE!</v>
      </c>
      <c r="F481" s="1">
        <f t="shared" si="36"/>
        <v>0</v>
      </c>
    </row>
    <row r="482" spans="1:6" x14ac:dyDescent="0.25">
      <c r="A482" s="1">
        <v>481</v>
      </c>
      <c r="B482" s="1" t="e">
        <f t="shared" si="33"/>
        <v>#VALUE!</v>
      </c>
      <c r="C482" s="2"/>
      <c r="D482" s="2" t="str">
        <f t="shared" si="34"/>
        <v/>
      </c>
      <c r="E482" s="2" t="e">
        <f t="shared" si="35"/>
        <v>#VALUE!</v>
      </c>
      <c r="F482" s="1">
        <f t="shared" si="36"/>
        <v>0</v>
      </c>
    </row>
    <row r="483" spans="1:6" x14ac:dyDescent="0.25">
      <c r="A483" s="2">
        <v>482</v>
      </c>
      <c r="B483" s="1" t="e">
        <f t="shared" si="33"/>
        <v>#VALUE!</v>
      </c>
      <c r="C483" s="2"/>
      <c r="D483" s="2" t="str">
        <f t="shared" si="34"/>
        <v/>
      </c>
      <c r="E483" s="2" t="e">
        <f t="shared" si="35"/>
        <v>#VALUE!</v>
      </c>
      <c r="F483" s="1">
        <f t="shared" si="36"/>
        <v>0</v>
      </c>
    </row>
    <row r="484" spans="1:6" x14ac:dyDescent="0.25">
      <c r="A484" s="1">
        <v>483</v>
      </c>
      <c r="B484" s="1" t="e">
        <f t="shared" si="33"/>
        <v>#VALUE!</v>
      </c>
      <c r="C484" s="2"/>
      <c r="D484" s="2" t="str">
        <f t="shared" si="34"/>
        <v/>
      </c>
      <c r="E484" s="2" t="e">
        <f t="shared" si="35"/>
        <v>#VALUE!</v>
      </c>
      <c r="F484" s="1">
        <f t="shared" si="36"/>
        <v>0</v>
      </c>
    </row>
    <row r="485" spans="1:6" x14ac:dyDescent="0.25">
      <c r="A485" s="2">
        <v>484</v>
      </c>
      <c r="B485" s="1" t="e">
        <f t="shared" si="33"/>
        <v>#VALUE!</v>
      </c>
      <c r="C485" s="2"/>
      <c r="D485" s="2" t="str">
        <f t="shared" si="34"/>
        <v/>
      </c>
      <c r="E485" s="2" t="e">
        <f t="shared" si="35"/>
        <v>#VALUE!</v>
      </c>
      <c r="F485" s="1">
        <f t="shared" si="36"/>
        <v>0</v>
      </c>
    </row>
    <row r="486" spans="1:6" x14ac:dyDescent="0.25">
      <c r="A486" s="1">
        <v>485</v>
      </c>
      <c r="B486" s="1" t="e">
        <f t="shared" si="33"/>
        <v>#VALUE!</v>
      </c>
      <c r="C486" s="2"/>
      <c r="D486" s="2" t="str">
        <f t="shared" si="34"/>
        <v/>
      </c>
      <c r="E486" s="2" t="e">
        <f t="shared" si="35"/>
        <v>#VALUE!</v>
      </c>
      <c r="F486" s="1">
        <f t="shared" si="36"/>
        <v>0</v>
      </c>
    </row>
    <row r="487" spans="1:6" x14ac:dyDescent="0.25">
      <c r="A487" s="2">
        <v>486</v>
      </c>
      <c r="B487" s="1" t="e">
        <f t="shared" si="33"/>
        <v>#VALUE!</v>
      </c>
      <c r="C487" s="2"/>
      <c r="D487" s="2" t="str">
        <f t="shared" si="34"/>
        <v/>
      </c>
      <c r="E487" s="2" t="e">
        <f t="shared" si="35"/>
        <v>#VALUE!</v>
      </c>
      <c r="F487" s="1">
        <f t="shared" si="36"/>
        <v>0</v>
      </c>
    </row>
    <row r="488" spans="1:6" x14ac:dyDescent="0.25">
      <c r="A488" s="1">
        <v>487</v>
      </c>
      <c r="B488" s="1" t="e">
        <f t="shared" si="33"/>
        <v>#VALUE!</v>
      </c>
      <c r="C488" s="2"/>
      <c r="D488" s="2" t="str">
        <f t="shared" si="34"/>
        <v/>
      </c>
      <c r="E488" s="2" t="e">
        <f t="shared" si="35"/>
        <v>#VALUE!</v>
      </c>
      <c r="F488" s="1">
        <f t="shared" si="36"/>
        <v>0</v>
      </c>
    </row>
    <row r="489" spans="1:6" x14ac:dyDescent="0.25">
      <c r="A489" s="2">
        <v>488</v>
      </c>
      <c r="B489" s="1" t="e">
        <f t="shared" si="33"/>
        <v>#VALUE!</v>
      </c>
      <c r="C489" s="2"/>
      <c r="D489" s="2" t="str">
        <f t="shared" si="34"/>
        <v/>
      </c>
      <c r="E489" s="2" t="e">
        <f t="shared" si="35"/>
        <v>#VALUE!</v>
      </c>
      <c r="F489" s="1">
        <f t="shared" si="36"/>
        <v>0</v>
      </c>
    </row>
  </sheetData>
  <autoFilter ref="A1:F466" xr:uid="{6551203F-021A-4A43-BE75-26D304F1FE12}"/>
  <conditionalFormatting sqref="B1:F489">
    <cfRule type="expression" dxfId="2" priority="4">
      <formula>LEN(TRIM(B1))=0</formula>
    </cfRule>
  </conditionalFormatting>
  <conditionalFormatting sqref="C1:C1048576">
    <cfRule type="duplicateValues" dxfId="1" priority="3"/>
  </conditionalFormatting>
  <conditionalFormatting sqref="A1:B489">
    <cfRule type="expression" dxfId="0" priority="1">
      <formula>LEN(TRIM(A1))=0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 files</vt:lpstr>
      <vt:lpstr>translation</vt:lpstr>
      <vt:lpstr>translation!_FilterDatabase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</dc:creator>
  <cp:lastModifiedBy>Mata</cp:lastModifiedBy>
  <dcterms:created xsi:type="dcterms:W3CDTF">2022-07-01T20:43:09Z</dcterms:created>
  <dcterms:modified xsi:type="dcterms:W3CDTF">2022-07-21T10:14:23Z</dcterms:modified>
</cp:coreProperties>
</file>