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amsl/Downloads/"/>
    </mc:Choice>
  </mc:AlternateContent>
  <xr:revisionPtr revIDLastSave="0" documentId="13_ncr:1_{15021050-8ECE-4148-BB72-2C913740A069}" xr6:coauthVersionLast="47" xr6:coauthVersionMax="47" xr10:uidLastSave="{00000000-0000-0000-0000-000000000000}"/>
  <bookViews>
    <workbookView xWindow="14160" yWindow="880" windowWidth="21320" windowHeight="22500" tabRatio="723" xr2:uid="{4466B2CD-B5E9-8D4F-9A50-EADCBB831297}"/>
  </bookViews>
  <sheets>
    <sheet name="活動資料收集" sheetId="6" r:id="rId1"/>
    <sheet name="無需收費通告" sheetId="9" r:id="rId2"/>
    <sheet name="電子通告申請表" sheetId="2" r:id="rId3"/>
    <sheet name="外間團體活動申報表" sheetId="10" r:id="rId4"/>
    <sheet name="A表_活動紀錄SLP登記" sheetId="3" r:id="rId5"/>
    <sheet name="B表_最終名單" sheetId="4" r:id="rId6"/>
    <sheet name="B表_比賽獎項記錄表" sheetId="5" r:id="rId7"/>
  </sheets>
  <definedNames>
    <definedName name="_xlnm.Print_Area" localSheetId="4">A表_活動紀錄SLP登記!$A$1:$H$66</definedName>
    <definedName name="_xlnm.Print_Area" localSheetId="5">B表_最終名單!$A$1:$H$26</definedName>
    <definedName name="_xlnm.Print_Area" localSheetId="6">B表_比賽獎項記錄表!$A$1:$J$32</definedName>
    <definedName name="_xlnm.Print_Area" localSheetId="0">活動資料收集!$A$2:$B$36</definedName>
    <definedName name="_xlnm.Print_Area" localSheetId="1">無需收費通告!$A$1:$M$40</definedName>
    <definedName name="_xlnm.Print_Area" localSheetId="2">電子通告申請表!$A$1:$E$25</definedName>
    <definedName name="列印範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C18" i="9"/>
  <c r="C4" i="10"/>
  <c r="C11" i="10"/>
  <c r="C10" i="10"/>
  <c r="C9" i="10"/>
  <c r="C8" i="10"/>
  <c r="C7" i="10"/>
  <c r="C6" i="10"/>
  <c r="C5" i="10"/>
  <c r="C14" i="9" l="1"/>
  <c r="C11" i="9"/>
  <c r="A31" i="9" l="1"/>
  <c r="H26" i="9"/>
  <c r="F21" i="9"/>
  <c r="I17" i="9"/>
  <c r="I16" i="9"/>
  <c r="I15" i="9"/>
  <c r="I14" i="9"/>
  <c r="C17" i="9"/>
  <c r="C16" i="9"/>
  <c r="C15" i="9"/>
  <c r="G1" i="3"/>
  <c r="B3" i="5"/>
  <c r="B5" i="4"/>
  <c r="C10" i="2"/>
  <c r="G3" i="5"/>
  <c r="F5" i="4"/>
  <c r="C16" i="2"/>
  <c r="C15" i="2"/>
  <c r="C13" i="2"/>
  <c r="C12" i="2"/>
  <c r="C11" i="2"/>
  <c r="C7" i="2"/>
  <c r="C6" i="2"/>
  <c r="C5" i="2"/>
  <c r="C4" i="2"/>
  <c r="C62" i="2"/>
  <c r="C61" i="2"/>
  <c r="C60" i="2"/>
</calcChain>
</file>

<file path=xl/sharedStrings.xml><?xml version="1.0" encoding="utf-8"?>
<sst xmlns="http://schemas.openxmlformats.org/spreadsheetml/2006/main" count="368" uniqueCount="266">
  <si>
    <t>活動資料輸入</t>
    <phoneticPr fontId="1" type="noConversion"/>
  </si>
  <si>
    <t>活動基本資料</t>
    <phoneticPr fontId="1" type="noConversion"/>
  </si>
  <si>
    <t>負責科/組/會社</t>
    <phoneticPr fontId="1" type="noConversion"/>
  </si>
  <si>
    <t>活動名稱</t>
    <phoneticPr fontId="1" type="noConversion"/>
  </si>
  <si>
    <t>負責老師</t>
    <phoneticPr fontId="1" type="noConversion"/>
  </si>
  <si>
    <t>負責老師職位</t>
    <phoneticPr fontId="1" type="noConversion"/>
  </si>
  <si>
    <t>領隊老師</t>
    <phoneticPr fontId="1" type="noConversion"/>
  </si>
  <si>
    <t>主辦 /合作機構</t>
    <phoneticPr fontId="1" type="noConversion"/>
  </si>
  <si>
    <t>活動日期</t>
    <phoneticPr fontId="1" type="noConversion"/>
  </si>
  <si>
    <t>樣式：2023年9月1日</t>
    <phoneticPr fontId="1" type="noConversion"/>
  </si>
  <si>
    <t>活動時間</t>
    <phoneticPr fontId="1" type="noConversion"/>
  </si>
  <si>
    <t>活動時數</t>
    <phoneticPr fontId="1" type="noConversion"/>
  </si>
  <si>
    <t>集合時間</t>
    <phoneticPr fontId="1" type="noConversion"/>
  </si>
  <si>
    <t>解散時間</t>
    <phoneticPr fontId="1" type="noConversion"/>
  </si>
  <si>
    <t>集合地點</t>
    <phoneticPr fontId="1" type="noConversion"/>
  </si>
  <si>
    <t>解散地點</t>
    <phoneticPr fontId="1" type="noConversion"/>
  </si>
  <si>
    <t>活動地點</t>
    <phoneticPr fontId="1" type="noConversion"/>
  </si>
  <si>
    <t>會否影響課堂</t>
  </si>
  <si>
    <t>← 此部份可用下拉選單填寫資料</t>
    <phoneticPr fontId="1" type="noConversion"/>
  </si>
  <si>
    <t>活動範圍</t>
    <phoneticPr fontId="1" type="noConversion"/>
  </si>
  <si>
    <t>活動規模</t>
    <phoneticPr fontId="1" type="noConversion"/>
  </si>
  <si>
    <t>活動類別(最多可選 3 項)</t>
    <phoneticPr fontId="1" type="noConversion"/>
  </si>
  <si>
    <t>是否需要輸入SLP</t>
    <phoneticPr fontId="1" type="noConversion"/>
  </si>
  <si>
    <t>會否涉及校外機構或人士</t>
  </si>
  <si>
    <t>通告相關資料</t>
    <phoneticPr fontId="1" type="noConversion"/>
  </si>
  <si>
    <t>通告編號</t>
    <phoneticPr fontId="1" type="noConversion"/>
  </si>
  <si>
    <t>通告類別</t>
    <phoneticPr fontId="1" type="noConversion"/>
  </si>
  <si>
    <t>無需收費通告</t>
  </si>
  <si>
    <t>← 此部份可用下拉選單填寫資料</t>
  </si>
  <si>
    <t>活動原價（$）</t>
    <phoneticPr fontId="1" type="noConversion"/>
  </si>
  <si>
    <t>（每位同學計，無需填寫"$"）</t>
    <phoneticPr fontId="1" type="noConversion"/>
  </si>
  <si>
    <t>擬發出通告日期</t>
    <phoneticPr fontId="1" type="noConversion"/>
  </si>
  <si>
    <t>結束電子通告日期</t>
    <phoneticPr fontId="1" type="noConversion"/>
  </si>
  <si>
    <t>通告對象</t>
    <phoneticPr fontId="1" type="noConversion"/>
  </si>
  <si>
    <t>是否需要提供家長選項</t>
    <phoneticPr fontId="1" type="noConversion"/>
  </si>
  <si>
    <t>請列出家長的選項內容</t>
    <phoneticPr fontId="1" type="noConversion"/>
  </si>
  <si>
    <t>會</t>
    <phoneticPr fontId="1" type="noConversion"/>
  </si>
  <si>
    <t>校內</t>
    <phoneticPr fontId="1" type="noConversion"/>
  </si>
  <si>
    <t>會社及小組</t>
    <phoneticPr fontId="1" type="noConversion"/>
  </si>
  <si>
    <t>活動</t>
    <phoneticPr fontId="1" type="noConversion"/>
  </si>
  <si>
    <t>需要</t>
    <phoneticPr fontId="1" type="noConversion"/>
  </si>
  <si>
    <t>否</t>
    <phoneticPr fontId="1" type="noConversion"/>
  </si>
  <si>
    <t>校外</t>
    <phoneticPr fontId="1" type="noConversion"/>
  </si>
  <si>
    <t>班際</t>
    <phoneticPr fontId="1" type="noConversion"/>
  </si>
  <si>
    <t>服務</t>
    <phoneticPr fontId="1" type="noConversion"/>
  </si>
  <si>
    <t>不需要</t>
    <phoneticPr fontId="1" type="noConversion"/>
  </si>
  <si>
    <t>級際</t>
    <phoneticPr fontId="1" type="noConversion"/>
  </si>
  <si>
    <t>比賽</t>
    <phoneticPr fontId="1" type="noConversion"/>
  </si>
  <si>
    <t>全校</t>
    <phoneticPr fontId="1" type="noConversion"/>
  </si>
  <si>
    <t>獎學金</t>
    <phoneticPr fontId="1" type="noConversion"/>
  </si>
  <si>
    <t>校際</t>
    <phoneticPr fontId="1" type="noConversion"/>
  </si>
  <si>
    <t>外遊</t>
    <phoneticPr fontId="1" type="noConversion"/>
  </si>
  <si>
    <t>區際</t>
    <phoneticPr fontId="1" type="noConversion"/>
  </si>
  <si>
    <t>全港</t>
    <phoneticPr fontId="1" type="noConversion"/>
  </si>
  <si>
    <t>全國</t>
    <phoneticPr fontId="1" type="noConversion"/>
  </si>
  <si>
    <t>世界性</t>
    <phoneticPr fontId="1" type="noConversion"/>
  </si>
  <si>
    <t>其他</t>
    <phoneticPr fontId="1" type="noConversion"/>
  </si>
  <si>
    <t>需收費通告</t>
  </si>
  <si>
    <t>選項</t>
    <phoneticPr fontId="1" type="noConversion"/>
  </si>
  <si>
    <t>是</t>
    <phoneticPr fontId="1" type="noConversion"/>
  </si>
  <si>
    <t>同意/不同意</t>
    <phoneticPr fontId="1" type="noConversion"/>
  </si>
  <si>
    <t>參加 / 不參加</t>
    <phoneticPr fontId="1" type="noConversion"/>
  </si>
  <si>
    <t>出席/不出席</t>
    <phoneticPr fontId="1" type="noConversion"/>
  </si>
  <si>
    <t>中一</t>
    <phoneticPr fontId="1" type="noConversion"/>
  </si>
  <si>
    <t>中二</t>
    <phoneticPr fontId="1" type="noConversion"/>
  </si>
  <si>
    <t>中三</t>
    <phoneticPr fontId="1" type="noConversion"/>
  </si>
  <si>
    <t>中四</t>
    <phoneticPr fontId="1" type="noConversion"/>
  </si>
  <si>
    <t>中五</t>
    <phoneticPr fontId="1" type="noConversion"/>
  </si>
  <si>
    <t>中六</t>
    <phoneticPr fontId="1" type="noConversion"/>
  </si>
  <si>
    <t>指定學生名單（請附名單）</t>
    <phoneticPr fontId="1" type="noConversion"/>
  </si>
  <si>
    <t>家長通告</t>
    <phoneticPr fontId="3" type="noConversion"/>
  </si>
  <si>
    <t xml:space="preserve"> 號</t>
    <phoneticPr fontId="3" type="noConversion"/>
  </si>
  <si>
    <t>佛 教 何 南 金 中 學</t>
    <phoneticPr fontId="3" type="noConversion"/>
  </si>
  <si>
    <r>
      <t>學 生 活 動 通 知 家 長 信</t>
    </r>
    <r>
      <rPr>
        <b/>
        <sz val="11"/>
        <color rgb="FF000000"/>
        <rFont val="Microsoft JhengHei Light"/>
        <family val="2"/>
        <charset val="136"/>
      </rPr>
      <t>(PL1)</t>
    </r>
  </si>
  <si>
    <t>敬啟者 : 貴子弟已報名參加以下活動以裨益身心。是項活動由老師帶領，各學生務須服從指示，注意安全。出發前須留意可能影響活動進行的因素，如天氣、身體狀況及學校宣佈。如貴子弟因身體不適及過往病歷不適合運動或需特別照顧，務須於活動前知會負責老師。</t>
  </si>
  <si>
    <t>至於貴子弟屆時是否參加，謹聽台端決定。學校籌辦活動所需資源不菲，同學應盡責出席，無故缺席以致未能完成有關活動，學校有可能要求同學補付原價全費。請將附函按時填覆，俾憑辦理，如有疑問，可致電 2340 0871 查詢。此致</t>
  </si>
  <si>
    <t>貴家長</t>
    <phoneticPr fontId="3" type="noConversion"/>
  </si>
  <si>
    <t>日期：</t>
  </si>
  <si>
    <t>馬寶紅校長：</t>
  </si>
  <si>
    <t>貴 子 弟 報 名 參 加 之 活 動 情 況 如 下 :-</t>
  </si>
  <si>
    <t xml:space="preserve">活動名稱: </t>
  </si>
  <si>
    <t>負責老師:</t>
    <phoneticPr fontId="3" type="noConversion"/>
  </si>
  <si>
    <t xml:space="preserve">舉行地點: </t>
  </si>
  <si>
    <t>舉行日期:</t>
  </si>
  <si>
    <t xml:space="preserve">集合時間: </t>
  </si>
  <si>
    <t>集合地點:</t>
  </si>
  <si>
    <t>解散時間:</t>
  </si>
  <si>
    <t>解散地點:</t>
  </si>
  <si>
    <t>備註:</t>
  </si>
  <si>
    <t>← 此部份請自行填寫相關內容</t>
  </si>
  <si>
    <t>是項活動原價全費為 $</t>
  </si>
  <si>
    <t>，經學校及其他津貼現無需收取費用。</t>
    <phoneticPr fontId="1" type="noConversion"/>
  </si>
  <si>
    <t>學校蓋印:</t>
    <phoneticPr fontId="1" type="noConversion"/>
  </si>
  <si>
    <t>負責老師:</t>
    <phoneticPr fontId="1" type="noConversion"/>
  </si>
  <si>
    <t xml:space="preserve">學 生 活 動 家 長 回 條 </t>
    <phoneticPr fontId="3" type="noConversion"/>
  </si>
  <si>
    <r>
      <t xml:space="preserve">敬覆者：領悉家長通告第                      號文內各節，茲 </t>
    </r>
    <r>
      <rPr>
        <b/>
        <sz val="14"/>
        <color rgb="FF000000"/>
        <rFont val="Microsoft JhengHei Light"/>
        <family val="2"/>
        <charset val="136"/>
      </rPr>
      <t>批准 / 不批准</t>
    </r>
    <r>
      <rPr>
        <sz val="14"/>
        <color rgb="FF000000"/>
        <rFont val="Microsoft JhengHei Light"/>
        <family val="2"/>
        <charset val="136"/>
      </rPr>
      <t xml:space="preserve"> 敝子弟參加</t>
    </r>
    <phoneticPr fontId="3" type="noConversion"/>
  </si>
  <si>
    <t>活動，並會提醒其於進行活動時應遵守</t>
    <phoneticPr fontId="3" type="noConversion"/>
  </si>
  <si>
    <t>各安全規則。本人明白無故缺席以致未能完成有關活動，學校有可能要求同學補付原價全費。此覆</t>
    <phoneticPr fontId="3" type="noConversion"/>
  </si>
  <si>
    <t>佛教何南金中學</t>
  </si>
  <si>
    <t>學生姓名：</t>
    <phoneticPr fontId="3" type="noConversion"/>
  </si>
  <si>
    <t>學生班別及學號：</t>
  </si>
  <si>
    <t>班</t>
  </si>
  <si>
    <t>號</t>
  </si>
  <si>
    <t>家長 / 監護人簽署：</t>
    <phoneticPr fontId="3" type="noConversion"/>
  </si>
  <si>
    <t>家長 / 監護人姓名：</t>
    <phoneticPr fontId="3" type="noConversion"/>
  </si>
  <si>
    <t>家長 / 監護人電話：</t>
    <phoneticPr fontId="3" type="noConversion"/>
  </si>
  <si>
    <t>日期：</t>
    <phoneticPr fontId="3" type="noConversion"/>
  </si>
  <si>
    <t>電子通告申請書</t>
  </si>
  <si>
    <t>所屬委員會 / 科目 / 組別</t>
    <phoneticPr fontId="1" type="noConversion"/>
  </si>
  <si>
    <t>甲部：</t>
  </si>
  <si>
    <t>無需收費通告</t>
    <phoneticPr fontId="1" type="noConversion"/>
  </si>
  <si>
    <t>填妥後請連同通告文本及所有附件(包括紙本、檔案及學生名單(如有))交校務處張淑儀小姐。</t>
  </si>
  <si>
    <t>電子通告標題</t>
    <phoneticPr fontId="1" type="noConversion"/>
  </si>
  <si>
    <r>
      <t>發電子收費通告</t>
    </r>
    <r>
      <rPr>
        <b/>
        <u/>
        <sz val="16"/>
        <color rgb="FFFF0000"/>
        <rFont val="Microsoft JhengHei Light"/>
        <family val="2"/>
        <charset val="136"/>
      </rPr>
      <t>前</t>
    </r>
    <phoneticPr fontId="1" type="noConversion"/>
  </si>
  <si>
    <r>
      <t>發電子通告</t>
    </r>
    <r>
      <rPr>
        <b/>
        <u/>
        <sz val="16"/>
        <color rgb="FFFF0000"/>
        <rFont val="Microsoft JhengHei Light"/>
        <family val="2"/>
        <charset val="136"/>
      </rPr>
      <t>後</t>
    </r>
    <phoneticPr fontId="1" type="noConversion"/>
  </si>
  <si>
    <t>擬通告負責老師簽署：</t>
  </si>
  <si>
    <t>發還電子收費報告日期：</t>
  </si>
  <si>
    <t>填寫電子通告申請表日期：</t>
  </si>
  <si>
    <t>負責老師簽收報告：</t>
  </si>
  <si>
    <t>設定通告同事簽署：</t>
  </si>
  <si>
    <t>檢查通告後老師簽署：</t>
  </si>
  <si>
    <t>是 / 否</t>
    <phoneticPr fontId="1" type="noConversion"/>
  </si>
  <si>
    <t>批准 / 不批准</t>
    <phoneticPr fontId="1" type="noConversion"/>
  </si>
  <si>
    <t>同意 / 不同意</t>
    <phoneticPr fontId="1" type="noConversion"/>
  </si>
  <si>
    <t>外間機構出外參觀/活動/講座/工作坊/教學申請</t>
  </si>
  <si>
    <t>外間團體</t>
  </si>
  <si>
    <t>活動名稱</t>
  </si>
  <si>
    <t>校內負責人姓名</t>
    <phoneticPr fontId="1" type="noConversion"/>
  </si>
  <si>
    <t>校內負責人職位</t>
    <phoneticPr fontId="1" type="noConversion"/>
  </si>
  <si>
    <t>所屬組別</t>
    <phoneticPr fontId="1" type="noConversion"/>
  </si>
  <si>
    <t>活動/講座/工作坊/教學日期</t>
  </si>
  <si>
    <t>外間組織/人士的資料:</t>
  </si>
  <si>
    <t>見以下資料</t>
    <phoneticPr fontId="1" type="noConversion"/>
  </si>
  <si>
    <t>校內負責同事姓名：</t>
    <phoneticPr fontId="1" type="noConversion"/>
  </si>
  <si>
    <t>校內負責同事簽名：</t>
    <phoneticPr fontId="1" type="noConversion"/>
  </si>
  <si>
    <t>上級校長層同事簽名：       (如不涉及外間機構無需簽名)</t>
  </si>
  <si>
    <t>日期：</t>
    <phoneticPr fontId="1" type="noConversion"/>
  </si>
  <si>
    <t>校內負責老師須知 </t>
  </si>
  <si>
    <t>查閱時間是否有空。 </t>
  </si>
  <si>
    <t>最少兩星期前向校長提出。 </t>
  </si>
  <si>
    <t>向學校提供該機構背景的書面資料 </t>
  </si>
  <si>
    <t>發Teams正式通知全體老師活動/講座/工作坊細節。</t>
  </si>
  <si>
    <t>符號</t>
    <phoneticPr fontId="1" type="noConversion"/>
  </si>
  <si>
    <t>✓</t>
    <phoneticPr fontId="1" type="noConversion"/>
  </si>
  <si>
    <t xml:space="preserve">                 佛教何南金中學</t>
    <phoneticPr fontId="1" type="noConversion"/>
  </si>
  <si>
    <t>輸入SLP</t>
    <phoneticPr fontId="1" type="noConversion"/>
  </si>
  <si>
    <t>活動記錄及學生學習概覽登記(活動前)</t>
    <phoneticPr fontId="1" type="noConversion"/>
  </si>
  <si>
    <t>A. 活動基本資料：</t>
    <phoneticPr fontId="1" type="noConversion"/>
  </si>
  <si>
    <t>活動隨隊老師</t>
    <phoneticPr fontId="1" type="noConversion"/>
  </si>
  <si>
    <t>活動類別</t>
  </si>
  <si>
    <t>國民教育</t>
    <phoneticPr fontId="1" type="noConversion"/>
  </si>
  <si>
    <t>STEAM教育</t>
    <phoneticPr fontId="1" type="noConversion"/>
  </si>
  <si>
    <t>兩文三語</t>
    <phoneticPr fontId="1" type="noConversion"/>
  </si>
  <si>
    <t>體藝</t>
    <phoneticPr fontId="1" type="noConversion"/>
  </si>
  <si>
    <t>C. 活動包含價值教育：(在適當空格加上剔號，可選多於一項)</t>
    <phoneticPr fontId="1" type="noConversion"/>
  </si>
  <si>
    <t>堅毅</t>
  </si>
  <si>
    <t>尊重他人</t>
    <phoneticPr fontId="1" type="noConversion"/>
  </si>
  <si>
    <t>責任感</t>
  </si>
  <si>
    <t>國民身份認同</t>
  </si>
  <si>
    <t>承擔精神</t>
    <phoneticPr fontId="1" type="noConversion"/>
  </si>
  <si>
    <t>誠信</t>
  </si>
  <si>
    <t>關愛</t>
  </si>
  <si>
    <t>守法</t>
  </si>
  <si>
    <t>同理心</t>
  </si>
  <si>
    <t>勤勞</t>
  </si>
  <si>
    <t>D. 價值相關學習範圍：(在適當空格加上剔號，可選多於一項)</t>
    <phoneticPr fontId="1" type="noConversion"/>
  </si>
  <si>
    <t>品德及倫理範疇</t>
  </si>
  <si>
    <t>公民教育</t>
  </si>
  <si>
    <t>國民教育</t>
  </si>
  <si>
    <t>《憲法》及《基本法》教育</t>
  </si>
  <si>
    <t>國家安全教育</t>
  </si>
  <si>
    <t>禁毒教育</t>
  </si>
  <si>
    <t>生命教育</t>
  </si>
  <si>
    <t>性教育</t>
  </si>
  <si>
    <t>媒體及資訊素養教育</t>
  </si>
  <si>
    <t>可持續發展教育</t>
  </si>
  <si>
    <t>人權教育</t>
  </si>
  <si>
    <t>誠信教育</t>
  </si>
  <si>
    <t>守法教育</t>
  </si>
  <si>
    <t>健康生活教育</t>
  </si>
  <si>
    <t>家庭生活教育</t>
  </si>
  <si>
    <t>E.	出席學生名單及擔任角色</t>
    <phoneticPr fontId="1" type="noConversion"/>
  </si>
  <si>
    <t>班別</t>
  </si>
  <si>
    <t>學號</t>
  </si>
  <si>
    <t>姓名</t>
  </si>
  <si>
    <r>
      <t xml:space="preserve">活動角色 </t>
    </r>
    <r>
      <rPr>
        <sz val="12"/>
        <color theme="1"/>
        <rFont val="Microsoft JhengHei Light"/>
        <family val="2"/>
        <charset val="136"/>
      </rPr>
      <t>(在適當空格加上剔號)</t>
    </r>
    <phoneticPr fontId="1" type="noConversion"/>
  </si>
  <si>
    <t>主席</t>
  </si>
  <si>
    <t>組長</t>
  </si>
  <si>
    <t>參加者</t>
  </si>
  <si>
    <t>其他(請註明)</t>
  </si>
  <si>
    <t>負責老師注意事項：</t>
  </si>
  <si>
    <r>
      <t xml:space="preserve">1.    </t>
    </r>
    <r>
      <rPr>
        <b/>
        <sz val="11"/>
        <color rgb="FFFF0000"/>
        <rFont val="Microsoft JhengHei Light"/>
        <family val="2"/>
        <charset val="136"/>
      </rPr>
      <t>無論校內或校外舉辦活動，均須提交本表格</t>
    </r>
  </si>
  <si>
    <r>
      <t xml:space="preserve">2.    </t>
    </r>
    <r>
      <rPr>
        <sz val="11"/>
        <color theme="1"/>
        <rFont val="Microsoft JhengHei Light"/>
        <family val="2"/>
        <charset val="136"/>
      </rPr>
      <t>活動前一星期填妥此表交校長批核</t>
    </r>
  </si>
  <si>
    <r>
      <t xml:space="preserve">3.    </t>
    </r>
    <r>
      <rPr>
        <sz val="11"/>
        <color theme="1"/>
        <rFont val="Microsoft JhengHei Light"/>
        <family val="2"/>
        <charset val="136"/>
      </rPr>
      <t>已囑咐學生聯絡受影響科任老師交代課堂安排</t>
    </r>
  </si>
  <si>
    <r>
      <t xml:space="preserve">4.    </t>
    </r>
    <r>
      <rPr>
        <sz val="11"/>
        <color theme="1"/>
        <rFont val="Microsoft JhengHei Light"/>
        <family val="2"/>
        <charset val="136"/>
      </rPr>
      <t>已發「學生活動通知家長信」及通知家長相關安排（如需要）</t>
    </r>
  </si>
  <si>
    <r>
      <t xml:space="preserve">5.    </t>
    </r>
    <r>
      <rPr>
        <sz val="11"/>
        <color theme="1"/>
        <rFont val="Microsoft JhengHei Light"/>
        <family val="2"/>
        <charset val="136"/>
      </rPr>
      <t>通知警方備案(如需要)</t>
    </r>
  </si>
  <si>
    <r>
      <t>6.    實體與電子版本的通告及本表格已交校務處</t>
    </r>
    <r>
      <rPr>
        <b/>
        <sz val="11"/>
        <color rgb="FFFF0000"/>
        <rFont val="Microsoft JhengHei Light"/>
        <family val="2"/>
        <charset val="136"/>
      </rPr>
      <t>MOON</t>
    </r>
    <r>
      <rPr>
        <b/>
        <sz val="11"/>
        <color theme="1"/>
        <rFont val="Microsoft JhengHei Light"/>
        <family val="2"/>
        <charset val="136"/>
      </rPr>
      <t>存檔記錄</t>
    </r>
    <phoneticPr fontId="1" type="noConversion"/>
  </si>
  <si>
    <t>7.    活動後，請提交下列電子版本文件：</t>
  </si>
  <si>
    <r>
      <t>（1）約10張具代表性的活動相片（</t>
    </r>
    <r>
      <rPr>
        <b/>
        <sz val="11"/>
        <color rgb="FFFF0000"/>
        <rFont val="Microsoft JhengHei Light"/>
        <family val="2"/>
        <charset val="136"/>
      </rPr>
      <t>必須提交</t>
    </r>
    <r>
      <rPr>
        <b/>
        <sz val="11"/>
        <color theme="1"/>
        <rFont val="Microsoft JhengHei Light"/>
        <family val="2"/>
        <charset val="136"/>
      </rPr>
      <t>）</t>
    </r>
  </si>
  <si>
    <r>
      <t>（2）</t>
    </r>
    <r>
      <rPr>
        <b/>
        <sz val="11"/>
        <color rgb="FF000000"/>
        <rFont val="Microsoft JhengHei Light"/>
        <family val="2"/>
        <charset val="136"/>
      </rPr>
      <t>活動後參加名單修正</t>
    </r>
    <r>
      <rPr>
        <b/>
        <sz val="11"/>
        <color theme="1"/>
        <rFont val="Microsoft JhengHei Light"/>
        <family val="2"/>
        <charset val="136"/>
      </rPr>
      <t>（</t>
    </r>
    <r>
      <rPr>
        <b/>
        <sz val="11"/>
        <color rgb="FF0070C0"/>
        <rFont val="Microsoft JhengHei Light"/>
        <family val="2"/>
        <charset val="136"/>
      </rPr>
      <t>如需要, 請填B表</t>
    </r>
    <r>
      <rPr>
        <b/>
        <sz val="11"/>
        <color theme="1"/>
        <rFont val="Microsoft JhengHei Light"/>
        <family val="2"/>
        <charset val="136"/>
      </rPr>
      <t>）</t>
    </r>
    <phoneticPr fontId="1" type="noConversion"/>
  </si>
  <si>
    <r>
      <t>（3）</t>
    </r>
    <r>
      <rPr>
        <b/>
        <sz val="11"/>
        <color rgb="FF000000"/>
        <rFont val="Microsoft JhengHei Light"/>
        <family val="2"/>
        <charset val="136"/>
      </rPr>
      <t>比賽獎項記錄表</t>
    </r>
    <r>
      <rPr>
        <b/>
        <sz val="11"/>
        <color theme="1"/>
        <rFont val="Microsoft JhengHei Light"/>
        <family val="2"/>
        <charset val="136"/>
      </rPr>
      <t>（</t>
    </r>
    <r>
      <rPr>
        <b/>
        <sz val="11"/>
        <color rgb="FF0070C0"/>
        <rFont val="Microsoft JhengHei Light"/>
        <family val="2"/>
        <charset val="136"/>
      </rPr>
      <t>如需要，請填B表</t>
    </r>
    <r>
      <rPr>
        <b/>
        <sz val="11"/>
        <color theme="1"/>
        <rFont val="Microsoft JhengHei Light"/>
        <family val="2"/>
        <charset val="136"/>
      </rPr>
      <t>），實體版本文件請交校長</t>
    </r>
    <phoneticPr fontId="1" type="noConversion"/>
  </si>
  <si>
    <t>8.    請為活動製作網頁，網頁內容交所屬科組助理協助製作</t>
  </si>
  <si>
    <t>9.    傳訊組或會到活動中進行採訪或拍攝，但未必可以全程參與，故同事仍需為活動安排拍攝</t>
  </si>
  <si>
    <t>負責老師簽署：</t>
  </si>
  <si>
    <t>校長簽署：</t>
  </si>
  <si>
    <r>
      <t>活動記錄及學生學習概覽登記</t>
    </r>
    <r>
      <rPr>
        <b/>
        <sz val="18"/>
        <color rgb="FF000000"/>
        <rFont val="Microsoft JhengHei Light"/>
        <family val="2"/>
        <charset val="136"/>
      </rPr>
      <t>(活動後)</t>
    </r>
  </si>
  <si>
    <t>活動後最終名單</t>
    <phoneticPr fontId="1" type="noConversion"/>
  </si>
  <si>
    <t>活動名稱:</t>
  </si>
  <si>
    <t>負責老師:</t>
  </si>
  <si>
    <t>缺席或取消活動記錄學生名單</t>
  </si>
  <si>
    <r>
      <t>1.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</si>
  <si>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2.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</si>
  <si>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3.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</si>
  <si>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4.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</si>
  <si>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5.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</si>
  <si>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6.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</si>
  <si>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7.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</si>
  <si>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8.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</si>
  <si>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9.</t>
    </r>
    <r>
      <rPr>
        <sz val="7"/>
        <color theme="1"/>
        <rFont val="Microsoft JhengHei Light"/>
        <family val="2"/>
        <charset val="136"/>
      </rPr>
      <t xml:space="preserve">        </t>
    </r>
    <r>
      <rPr>
        <sz val="12"/>
        <color theme="1"/>
        <rFont val="Microsoft JhengHei Light"/>
        <family val="2"/>
        <charset val="136"/>
      </rPr>
      <t> </t>
    </r>
  </si>
  <si>
    <r>
      <t>10.</t>
    </r>
    <r>
      <rPr>
        <sz val="7"/>
        <color theme="1"/>
        <rFont val="Microsoft JhengHei Light"/>
        <family val="2"/>
        <charset val="136"/>
      </rPr>
      <t xml:space="preserve">     </t>
    </r>
    <r>
      <rPr>
        <sz val="12"/>
        <color theme="1"/>
        <rFont val="Microsoft JhengHei Light"/>
        <family val="2"/>
        <charset val="136"/>
      </rPr>
      <t> </t>
    </r>
  </si>
  <si>
    <t>活動後，請提交下列電子版本文件予SWLA：</t>
    <phoneticPr fontId="1" type="noConversion"/>
  </si>
  <si>
    <r>
      <t>（1）約10張具代表性的活動相片（</t>
    </r>
    <r>
      <rPr>
        <b/>
        <sz val="12"/>
        <color rgb="FFFF0000"/>
        <rFont val="Microsoft JhengHei Light"/>
        <family val="2"/>
        <charset val="136"/>
      </rPr>
      <t>必須提交</t>
    </r>
    <r>
      <rPr>
        <b/>
        <sz val="12"/>
        <color theme="1"/>
        <rFont val="Microsoft JhengHei Light"/>
        <family val="2"/>
        <charset val="136"/>
      </rPr>
      <t>）</t>
    </r>
  </si>
  <si>
    <r>
      <t>（2）</t>
    </r>
    <r>
      <rPr>
        <b/>
        <sz val="12"/>
        <color rgb="FF000000"/>
        <rFont val="Microsoft JhengHei Light"/>
        <family val="2"/>
        <charset val="136"/>
      </rPr>
      <t>活動後參加名單修正</t>
    </r>
    <r>
      <rPr>
        <b/>
        <sz val="12"/>
        <color theme="1"/>
        <rFont val="Microsoft JhengHei Light"/>
        <family val="2"/>
        <charset val="136"/>
      </rPr>
      <t>（如需要）</t>
    </r>
  </si>
  <si>
    <r>
      <t>（3）</t>
    </r>
    <r>
      <rPr>
        <b/>
        <sz val="12"/>
        <color rgb="FF000000"/>
        <rFont val="Microsoft JhengHei Light"/>
        <family val="2"/>
        <charset val="136"/>
      </rPr>
      <t>比賽獎項記錄表</t>
    </r>
    <r>
      <rPr>
        <b/>
        <sz val="12"/>
        <color theme="1"/>
        <rFont val="Microsoft JhengHei Light"/>
        <family val="2"/>
        <charset val="136"/>
      </rPr>
      <t>（如需要），實體版本文件請交校長</t>
    </r>
  </si>
  <si>
    <t>比賽獎項記錄表</t>
  </si>
  <si>
    <r>
      <t>A.</t>
    </r>
    <r>
      <rPr>
        <b/>
        <sz val="7"/>
        <color theme="1"/>
        <rFont val="Microsoft JhengHei Light"/>
        <family val="2"/>
        <charset val="136"/>
      </rPr>
      <t xml:space="preserve">   </t>
    </r>
    <r>
      <rPr>
        <b/>
        <sz val="14"/>
        <color rgb="FF000000"/>
        <rFont val="Microsoft JhengHei Light"/>
        <family val="2"/>
        <charset val="136"/>
      </rPr>
      <t>比賽獲獎資料記錄</t>
    </r>
  </si>
  <si>
    <t>合辦機構 :</t>
    <phoneticPr fontId="1" type="noConversion"/>
  </si>
  <si>
    <t>獎項數量：</t>
  </si>
  <si>
    <t>獎項名稱：</t>
  </si>
  <si>
    <r>
      <t>1.</t>
    </r>
    <r>
      <rPr>
        <b/>
        <sz val="7"/>
        <color theme="1"/>
        <rFont val="Microsoft JhengHei Light"/>
        <family val="2"/>
        <charset val="136"/>
      </rPr>
      <t xml:space="preserve">     </t>
    </r>
    <r>
      <rPr>
        <sz val="12"/>
        <color theme="1"/>
        <rFont val="Microsoft JhengHei Light"/>
        <family val="2"/>
        <charset val="136"/>
      </rPr>
      <t xml:space="preserve"> </t>
    </r>
  </si>
  <si>
    <r>
      <t>2.</t>
    </r>
    <r>
      <rPr>
        <b/>
        <sz val="7"/>
        <color theme="1"/>
        <rFont val="Microsoft JhengHei Light"/>
        <family val="2"/>
        <charset val="136"/>
      </rPr>
      <t xml:space="preserve">     </t>
    </r>
    <r>
      <rPr>
        <sz val="12"/>
        <color theme="1"/>
        <rFont val="Microsoft JhengHei Light"/>
        <family val="2"/>
        <charset val="136"/>
      </rPr>
      <t xml:space="preserve"> </t>
    </r>
  </si>
  <si>
    <r>
      <t>3.</t>
    </r>
    <r>
      <rPr>
        <b/>
        <sz val="7"/>
        <color theme="1"/>
        <rFont val="Microsoft JhengHei Light"/>
        <family val="2"/>
        <charset val="136"/>
      </rPr>
      <t xml:space="preserve">     </t>
    </r>
    <r>
      <rPr>
        <sz val="12"/>
        <color theme="1"/>
        <rFont val="Microsoft JhengHei Light"/>
        <family val="2"/>
        <charset val="136"/>
      </rPr>
      <t> </t>
    </r>
  </si>
  <si>
    <t>獎品 / 獎金：</t>
  </si>
  <si>
    <t>B. 獲獎學生名單</t>
    <phoneticPr fontId="1" type="noConversion"/>
  </si>
  <si>
    <t>獎項</t>
  </si>
  <si>
    <t>其他</t>
  </si>
  <si>
    <t>(請註明)</t>
  </si>
  <si>
    <r>
      <t>感謝老師帶領學生的努力和付出，恭喜貴科組獲獎，煩將本</t>
    </r>
    <r>
      <rPr>
        <b/>
        <sz val="14"/>
        <color rgb="FFFF0000"/>
        <rFont val="Microsoft JhengHei Light"/>
        <family val="2"/>
        <charset val="136"/>
      </rPr>
      <t>實體表格交校長</t>
    </r>
    <r>
      <rPr>
        <b/>
        <sz val="14"/>
        <color theme="1"/>
        <rFont val="Microsoft JhengHei Light"/>
        <family val="2"/>
        <charset val="136"/>
      </rPr>
      <t>，</t>
    </r>
    <r>
      <rPr>
        <b/>
        <sz val="14"/>
        <color rgb="FFFF0000"/>
        <rFont val="Microsoft JhengHei Light"/>
        <family val="2"/>
        <charset val="136"/>
      </rPr>
      <t xml:space="preserve">電子檔案交 SWLA </t>
    </r>
    <r>
      <rPr>
        <sz val="14"/>
        <color theme="1"/>
        <rFont val="Microsoft JhengHei Light"/>
        <family val="2"/>
        <charset val="136"/>
      </rPr>
      <t>存檔。</t>
    </r>
    <phoneticPr fontId="1" type="noConversion"/>
  </si>
  <si>
    <t>負責老師簽署</t>
    <phoneticPr fontId="1" type="noConversion"/>
  </si>
  <si>
    <t>日期</t>
  </si>
  <si>
    <t>本人為是次活動的負責人， 已閱「校內負責老師須知」及「外間組織/團體須知」， 並了解任何團體/人士曾經、正在或有機會作出違法行為皆不可進行活動/講座/工作坊/教學。</t>
  </si>
  <si>
    <t>需了解該團體/地點之背景， 合乎香港法律， 任何團體/組織曾經、正在或有機會作出違法行為皆不可進行活動/講座/工作坊/教學。 </t>
  </si>
  <si>
    <t>需將「出外參觀/活動/講座/工作坊/教學申請」交回校務處， 並通知校務處。 </t>
  </si>
  <si>
    <t>需安排同事當值， 活動、講座、工作坊期間須有校內老師在場。 </t>
  </si>
  <si>
    <t>樣式：陳小明</t>
  </si>
  <si>
    <t>樣式：CM / GM / SGM / PGM</t>
  </si>
  <si>
    <t>樣式：2023年9月1日</t>
  </si>
  <si>
    <t>樣式：上午9:00至下午5:00</t>
  </si>
  <si>
    <t>樣式：8小時</t>
  </si>
  <si>
    <t>樣式：上午9:00</t>
  </si>
  <si>
    <t>樣式：下午5:00</t>
  </si>
  <si>
    <t>通告內容</t>
  </si>
  <si>
    <t>見附件        或</t>
  </si>
  <si>
    <t>見以下資料</t>
  </si>
  <si>
    <t>見附件</t>
  </si>
  <si>
    <t>B. 全港性校際比賽：(在適當空格加上剔號，可選多於一項)</t>
  </si>
  <si>
    <t>STEAM教育</t>
  </si>
  <si>
    <t>兩文三語</t>
  </si>
  <si>
    <t>體藝</t>
  </si>
  <si>
    <t>尊重他人</t>
  </si>
  <si>
    <t>承擔精神</t>
  </si>
  <si>
    <r>
      <t xml:space="preserve">活動角色 </t>
    </r>
    <r>
      <rPr>
        <sz val="12"/>
        <color rgb="FF000000"/>
        <rFont val="Microsoft JhengHei Light"/>
        <family val="2"/>
        <charset val="136"/>
      </rPr>
      <t>(在適當空格加上剔號)</t>
    </r>
  </si>
  <si>
    <t>全港性校際比賽：(在適當空格加上剔號，可選多於一項)</t>
  </si>
  <si>
    <t>活動包含價值教育：(在適當空格加上剔號，可選多於一項)</t>
  </si>
  <si>
    <t>價值相關學習範圍：(在適當空格加上剔號，可選多於一項)</t>
  </si>
  <si>
    <t>出席學生名單及擔任角色 (如有)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</si>
</sst>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4"/>
      <color rgb="FFFF0000"/>
      <name val="Calibri"/>
      <family val="1"/>
      <charset val="136"/>
      <scheme val="minor"/>
    </font>
    <font>
      <sz val="9"/>
      <name val="新細明體"/>
      <family val="2"/>
      <charset val="136"/>
    </font>
    <font>
      <sz val="12"/>
      <color theme="1"/>
      <name val="Microsoft JhengHei Light"/>
      <family val="2"/>
      <charset val="136"/>
    </font>
    <font>
      <b/>
      <sz val="14"/>
      <color rgb="FF000000"/>
      <name val="Microsoft JhengHei Light"/>
      <family val="2"/>
      <charset val="136"/>
    </font>
    <font>
      <b/>
      <sz val="16"/>
      <color rgb="FF000000"/>
      <name val="Microsoft JhengHei Light"/>
      <family val="2"/>
      <charset val="136"/>
    </font>
    <font>
      <b/>
      <u/>
      <sz val="16"/>
      <color rgb="FF000000"/>
      <name val="Microsoft JhengHei Light"/>
      <family val="2"/>
      <charset val="136"/>
    </font>
    <font>
      <b/>
      <sz val="11"/>
      <color rgb="FF000000"/>
      <name val="Microsoft JhengHei Light"/>
      <family val="2"/>
      <charset val="136"/>
    </font>
    <font>
      <sz val="12"/>
      <color rgb="FF000000"/>
      <name val="Microsoft JhengHei Light"/>
      <family val="2"/>
      <charset val="136"/>
    </font>
    <font>
      <b/>
      <sz val="12"/>
      <color rgb="FF000000"/>
      <name val="Microsoft JhengHei Light"/>
      <family val="2"/>
      <charset val="136"/>
    </font>
    <font>
      <sz val="14"/>
      <color rgb="FF000000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4"/>
      <color rgb="FFFF0000"/>
      <name val="Microsoft JhengHei Light"/>
      <family val="2"/>
      <charset val="136"/>
    </font>
    <font>
      <b/>
      <sz val="16"/>
      <color theme="1"/>
      <name val="Microsoft JhengHei Light"/>
      <family val="2"/>
      <charset val="136"/>
    </font>
    <font>
      <b/>
      <sz val="14"/>
      <color theme="1"/>
      <name val="Microsoft JhengHei Light"/>
      <family val="2"/>
      <charset val="136"/>
    </font>
    <font>
      <b/>
      <sz val="11"/>
      <color theme="1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  <font>
      <b/>
      <sz val="12"/>
      <color rgb="FF0070C0"/>
      <name val="Microsoft JhengHei Light"/>
      <family val="2"/>
      <charset val="136"/>
    </font>
    <font>
      <b/>
      <sz val="12"/>
      <color rgb="FFFF0000"/>
      <name val="Microsoft JhengHei Light"/>
      <family val="2"/>
      <charset val="136"/>
    </font>
    <font>
      <sz val="12"/>
      <color rgb="FF7030A0"/>
      <name val="Microsoft JhengHei Light"/>
      <family val="2"/>
      <charset val="136"/>
    </font>
    <font>
      <b/>
      <sz val="18"/>
      <color theme="1"/>
      <name val="Microsoft JhengHei Light"/>
      <family val="2"/>
      <charset val="136"/>
    </font>
    <font>
      <b/>
      <sz val="16"/>
      <color rgb="FFFF0000"/>
      <name val="Microsoft JhengHei Light"/>
      <family val="2"/>
      <charset val="136"/>
    </font>
    <font>
      <b/>
      <sz val="11"/>
      <color rgb="FFFF0000"/>
      <name val="Microsoft JhengHei Light"/>
      <family val="2"/>
      <charset val="136"/>
    </font>
    <font>
      <b/>
      <sz val="14"/>
      <color rgb="FFFF0000"/>
      <name val="Microsoft JhengHei Light"/>
      <family val="2"/>
      <charset val="136"/>
    </font>
    <font>
      <b/>
      <sz val="11"/>
      <color rgb="FF0070C0"/>
      <name val="Microsoft JhengHei Light"/>
      <family val="2"/>
      <charset val="136"/>
    </font>
    <font>
      <b/>
      <sz val="7"/>
      <color theme="1"/>
      <name val="Microsoft JhengHei Light"/>
      <family val="2"/>
      <charset val="136"/>
    </font>
    <font>
      <b/>
      <sz val="18"/>
      <color rgb="FF000000"/>
      <name val="Microsoft JhengHei Light"/>
      <family val="2"/>
      <charset val="136"/>
    </font>
    <font>
      <sz val="7"/>
      <color theme="1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b/>
      <sz val="10"/>
      <color theme="1"/>
      <name val="Microsoft JhengHei Light"/>
      <family val="2"/>
      <charset val="136"/>
    </font>
    <font>
      <b/>
      <sz val="18"/>
      <name val="Microsoft JhengHei Light"/>
      <family val="2"/>
      <charset val="136"/>
    </font>
    <font>
      <sz val="16"/>
      <color theme="1"/>
      <name val="Microsoft JhengHei Light"/>
      <family val="2"/>
      <charset val="136"/>
    </font>
    <font>
      <b/>
      <sz val="16"/>
      <color rgb="FF7030A0"/>
      <name val="Microsoft JhengHei Light"/>
      <family val="2"/>
      <charset val="136"/>
    </font>
    <font>
      <b/>
      <u/>
      <sz val="16"/>
      <color rgb="FFFF0000"/>
      <name val="Microsoft JhengHei Light"/>
      <family val="2"/>
      <charset val="136"/>
    </font>
    <font>
      <b/>
      <sz val="12"/>
      <color rgb="FF7030A0"/>
      <name val="Microsoft JhengHei Light"/>
      <family val="2"/>
      <charset val="136"/>
    </font>
    <font>
      <sz val="12"/>
      <color theme="1"/>
      <name val="Wingdings 2"/>
      <family val="1"/>
      <charset val="2"/>
    </font>
    <font>
      <sz val="11"/>
      <color rgb="FF242424"/>
      <name val="Aptos Narrow"/>
    </font>
    <font>
      <b/>
      <sz val="14"/>
      <color rgb="FF000000"/>
      <name val="Microsoft JhengHei Light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69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9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49" fontId="4" fillId="0" borderId="0" xfId="0" applyNumberFormat="1" applyFont="1">
      <alignment vertical="center"/>
    </xf>
    <xf numFmtId="0" fontId="9" fillId="0" borderId="9" xfId="0" applyFont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/>
    <xf numFmtId="0" fontId="4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9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>
      <alignment vertical="center"/>
    </xf>
    <xf numFmtId="0" fontId="18" fillId="0" borderId="0" xfId="0" applyFont="1">
      <alignment vertical="center"/>
    </xf>
    <xf numFmtId="0" fontId="17" fillId="8" borderId="0" xfId="0" applyFont="1" applyFill="1" applyAlignment="1">
      <alignment horizontal="center" vertical="center" wrapText="1"/>
    </xf>
    <xf numFmtId="0" fontId="4" fillId="0" borderId="2" xfId="0" applyFont="1" applyBorder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17" fillId="8" borderId="0" xfId="0" applyFont="1" applyFill="1">
      <alignment vertical="center"/>
    </xf>
    <xf numFmtId="0" fontId="19" fillId="1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22" fillId="3" borderId="2" xfId="0" applyFont="1" applyFill="1" applyBorder="1">
      <alignment vertical="center"/>
    </xf>
    <xf numFmtId="0" fontId="19" fillId="0" borderId="0" xfId="0" applyFont="1">
      <alignment vertical="center"/>
    </xf>
    <xf numFmtId="0" fontId="10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2"/>
    </xf>
    <xf numFmtId="0" fontId="17" fillId="0" borderId="0" xfId="0" applyFont="1" applyAlignment="1">
      <alignment horizontal="right" vertical="center" wrapText="1"/>
    </xf>
    <xf numFmtId="0" fontId="5" fillId="0" borderId="0" xfId="0" applyFont="1">
      <alignment vertical="center"/>
    </xf>
    <xf numFmtId="0" fontId="5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indent="2"/>
    </xf>
    <xf numFmtId="0" fontId="29" fillId="0" borderId="0" xfId="0" applyFo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8" xfId="0" applyFont="1" applyBorder="1" applyAlignment="1">
      <alignment horizontal="left" vertical="center"/>
    </xf>
    <xf numFmtId="0" fontId="15" fillId="11" borderId="2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2" fillId="0" borderId="14" xfId="0" applyFont="1" applyBorder="1">
      <alignment vertical="center"/>
    </xf>
    <xf numFmtId="0" fontId="32" fillId="0" borderId="2" xfId="0" applyFont="1" applyBorder="1">
      <alignment vertical="center"/>
    </xf>
    <xf numFmtId="0" fontId="33" fillId="0" borderId="2" xfId="0" applyFont="1" applyBorder="1" applyAlignment="1">
      <alignment vertical="top"/>
    </xf>
    <xf numFmtId="0" fontId="32" fillId="0" borderId="2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36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8" fillId="0" borderId="19" xfId="0" applyFont="1" applyBorder="1">
      <alignment vertical="center"/>
    </xf>
    <xf numFmtId="0" fontId="18" fillId="0" borderId="16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8" fillId="0" borderId="1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center" vertical="center" wrapText="1"/>
    </xf>
    <xf numFmtId="0" fontId="25" fillId="0" borderId="9" xfId="0" applyFont="1" applyBorder="1" applyAlignment="1">
      <alignment vertical="center" wrapText="1"/>
    </xf>
    <xf numFmtId="0" fontId="35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35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 indent="2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4" fillId="7" borderId="2" xfId="0" applyFont="1" applyFill="1" applyBorder="1" applyAlignment="1">
      <alignment horizontal="left" vertical="center"/>
    </xf>
    <xf numFmtId="0" fontId="17" fillId="8" borderId="6" xfId="0" applyFont="1" applyFill="1" applyBorder="1" applyAlignment="1">
      <alignment horizontal="center" vertical="center" wrapText="1"/>
    </xf>
    <xf numFmtId="0" fontId="38" fillId="12" borderId="6" xfId="0" applyFont="1" applyFill="1" applyBorder="1" applyAlignment="1">
      <alignment horizontal="left" vertical="center"/>
    </xf>
    <xf numFmtId="0" fontId="38" fillId="12" borderId="0" xfId="0" applyFont="1" applyFill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20" fillId="0" borderId="16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0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1" fillId="11" borderId="0" xfId="0" applyFont="1" applyFill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15" fillId="11" borderId="1" xfId="0" applyFont="1" applyFill="1" applyBorder="1" applyAlignment="1">
      <alignment horizontal="left" vertical="center"/>
    </xf>
    <xf numFmtId="0" fontId="16" fillId="8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 indent="2"/>
    </xf>
    <xf numFmtId="0" fontId="5" fillId="5" borderId="2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6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75919</xdr:rowOff>
    </xdr:from>
    <xdr:to>
      <xdr:col>2</xdr:col>
      <xdr:colOff>104775</xdr:colOff>
      <xdr:row>3</xdr:row>
      <xdr:rowOff>112395</xdr:rowOff>
    </xdr:to>
    <xdr:pic>
      <xdr:nvPicPr>
        <xdr:cNvPr id="3" name="圖片 0" descr="校徽2022(黑白) (1).png">
          <a:extLst>
            <a:ext uri="{FF2B5EF4-FFF2-40B4-BE49-F238E27FC236}">
              <a16:creationId xmlns:a16="http://schemas.microsoft.com/office/drawing/2014/main" id="{81CA251F-8312-4666-AE17-B83E9E436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75919"/>
          <a:ext cx="847725" cy="893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B4B7-674F-C64C-BA84-37990BAE0EBC}">
  <dimension ref="A1:H158"/>
  <sheetViews>
    <sheetView tabSelected="1" topLeftCell="A9" zoomScale="163" zoomScaleNormal="100" workbookViewId="0">
      <selection activeCell="B19" sqref="B19"/>
    </sheetView>
  </sheetViews>
  <sheetFormatPr baseColWidth="10" defaultColWidth="11" defaultRowHeight="16"/>
  <cols>
    <col min="1" max="1" width="28.1640625" customWidth="1"/>
    <col min="2" max="2" width="41.5" customWidth="1"/>
    <col min="3" max="3" width="34" customWidth="1"/>
  </cols>
  <sheetData>
    <row r="1" spans="1:3" ht="18">
      <c r="A1" s="4"/>
      <c r="B1" s="4"/>
      <c r="C1" s="4"/>
    </row>
    <row r="2" spans="1:3" ht="21">
      <c r="A2" s="98" t="s">
        <v>0</v>
      </c>
      <c r="B2" s="98"/>
      <c r="C2" s="4"/>
    </row>
    <row r="3" spans="1:3" ht="18">
      <c r="A3" s="4"/>
      <c r="B3" s="4"/>
      <c r="C3" s="4"/>
    </row>
    <row r="4" spans="1:3" ht="23">
      <c r="A4" s="99" t="s">
        <v>1</v>
      </c>
      <c r="B4" s="99"/>
      <c r="C4" s="4"/>
    </row>
    <row r="5" spans="1:3" ht="19">
      <c r="A5" s="20" t="s">
        <v>2</v>
      </c>
      <c r="B5" s="21"/>
      <c r="C5" s="4"/>
    </row>
    <row r="6" spans="1:3" ht="19">
      <c r="A6" s="20" t="s">
        <v>3</v>
      </c>
      <c r="B6" s="22"/>
      <c r="C6" s="4"/>
    </row>
    <row r="7" spans="1:3" ht="19">
      <c r="A7" s="20" t="s">
        <v>4</v>
      </c>
      <c r="B7" s="21"/>
      <c r="C7" s="4"/>
    </row>
    <row r="8" spans="1:3" ht="19">
      <c r="A8" s="20" t="s">
        <v>5</v>
      </c>
      <c r="B8" s="21"/>
      <c r="C8" s="4" t="s">
        <v>245</v>
      </c>
    </row>
    <row r="9" spans="1:3" ht="19">
      <c r="A9" s="20" t="s">
        <v>6</v>
      </c>
      <c r="B9" s="21"/>
      <c r="C9" s="4" t="s">
        <v>244</v>
      </c>
    </row>
    <row r="10" spans="1:3" ht="19">
      <c r="A10" s="20" t="s">
        <v>7</v>
      </c>
      <c r="B10" s="21"/>
      <c r="C10" s="4"/>
    </row>
    <row r="11" spans="1:3" ht="19">
      <c r="A11" s="20" t="s">
        <v>8</v>
      </c>
      <c r="B11" s="64"/>
      <c r="C11" s="4" t="s">
        <v>246</v>
      </c>
    </row>
    <row r="12" spans="1:3" ht="19">
      <c r="A12" s="20" t="s">
        <v>10</v>
      </c>
      <c r="B12" s="21"/>
      <c r="C12" s="4" t="s">
        <v>247</v>
      </c>
    </row>
    <row r="13" spans="1:3" ht="19">
      <c r="A13" s="20" t="s">
        <v>11</v>
      </c>
      <c r="B13" s="22"/>
      <c r="C13" s="4" t="s">
        <v>248</v>
      </c>
    </row>
    <row r="14" spans="1:3" ht="19">
      <c r="A14" s="20" t="s">
        <v>12</v>
      </c>
      <c r="B14" s="22"/>
      <c r="C14" s="4" t="s">
        <v>249</v>
      </c>
    </row>
    <row r="15" spans="1:3" ht="19">
      <c r="A15" s="20" t="s">
        <v>13</v>
      </c>
      <c r="B15" s="22"/>
      <c r="C15" s="4" t="s">
        <v>250</v>
      </c>
    </row>
    <row r="16" spans="1:3" ht="19">
      <c r="A16" s="20" t="s">
        <v>14</v>
      </c>
      <c r="B16" s="22"/>
      <c r="C16" s="4"/>
    </row>
    <row r="17" spans="1:3" ht="19">
      <c r="A17" s="20" t="s">
        <v>15</v>
      </c>
      <c r="B17" s="22"/>
      <c r="C17" s="4"/>
    </row>
    <row r="18" spans="1:3" ht="19">
      <c r="A18" s="20" t="s">
        <v>16</v>
      </c>
      <c r="B18" s="22"/>
      <c r="C18" s="4"/>
    </row>
    <row r="19" spans="1:3" ht="19">
      <c r="A19" s="23" t="s">
        <v>17</v>
      </c>
      <c r="B19" s="22"/>
      <c r="C19" s="100" t="s">
        <v>18</v>
      </c>
    </row>
    <row r="20" spans="1:3" ht="18">
      <c r="A20" s="24" t="s">
        <v>19</v>
      </c>
      <c r="B20" s="22"/>
      <c r="C20" s="100"/>
    </row>
    <row r="21" spans="1:3" ht="18">
      <c r="A21" s="24" t="s">
        <v>20</v>
      </c>
      <c r="B21" s="22"/>
      <c r="C21" s="100"/>
    </row>
    <row r="22" spans="1:3" ht="18">
      <c r="A22" s="24" t="s">
        <v>21</v>
      </c>
      <c r="B22" s="22"/>
      <c r="C22" s="100"/>
    </row>
    <row r="23" spans="1:3" ht="18">
      <c r="A23" s="25"/>
      <c r="B23" s="22"/>
      <c r="C23" s="100"/>
    </row>
    <row r="24" spans="1:3" ht="18">
      <c r="A24" s="25"/>
      <c r="B24" s="22"/>
      <c r="C24" s="100"/>
    </row>
    <row r="25" spans="1:3" ht="18">
      <c r="A25" s="74" t="s">
        <v>22</v>
      </c>
      <c r="B25" s="75"/>
      <c r="C25" s="26"/>
    </row>
    <row r="26" spans="1:3" ht="18">
      <c r="A26" s="73" t="s">
        <v>23</v>
      </c>
      <c r="B26" s="22"/>
      <c r="C26" s="26"/>
    </row>
    <row r="27" spans="1:3" ht="18">
      <c r="A27" s="4"/>
      <c r="B27" s="4"/>
      <c r="C27" s="4"/>
    </row>
    <row r="28" spans="1:3" ht="23">
      <c r="A28" s="99" t="s">
        <v>24</v>
      </c>
      <c r="B28" s="99"/>
      <c r="C28" s="4"/>
    </row>
    <row r="29" spans="1:3" ht="18">
      <c r="A29" s="27" t="s">
        <v>25</v>
      </c>
      <c r="B29" s="28"/>
      <c r="C29" s="4"/>
    </row>
    <row r="30" spans="1:3" ht="15" customHeight="1">
      <c r="A30" s="24" t="s">
        <v>26</v>
      </c>
      <c r="B30" s="22"/>
      <c r="C30" s="29" t="s">
        <v>28</v>
      </c>
    </row>
    <row r="31" spans="1:3" ht="18">
      <c r="A31" s="27" t="s">
        <v>29</v>
      </c>
      <c r="B31" s="22"/>
      <c r="C31" s="30" t="s">
        <v>30</v>
      </c>
    </row>
    <row r="32" spans="1:3" ht="18">
      <c r="A32" s="27" t="s">
        <v>31</v>
      </c>
      <c r="B32" s="22"/>
      <c r="C32" s="4" t="s">
        <v>246</v>
      </c>
    </row>
    <row r="33" spans="1:8" ht="18">
      <c r="A33" s="27" t="s">
        <v>32</v>
      </c>
      <c r="B33" s="22"/>
      <c r="C33" s="4" t="s">
        <v>9</v>
      </c>
    </row>
    <row r="34" spans="1:8" ht="18">
      <c r="A34" s="24" t="s">
        <v>33</v>
      </c>
      <c r="B34" s="22"/>
      <c r="C34" s="97" t="s">
        <v>28</v>
      </c>
    </row>
    <row r="35" spans="1:8" ht="18">
      <c r="A35" s="24" t="s">
        <v>34</v>
      </c>
      <c r="B35" s="22"/>
      <c r="C35" s="97"/>
    </row>
    <row r="36" spans="1:8" ht="18">
      <c r="A36" s="24" t="s">
        <v>35</v>
      </c>
      <c r="B36" s="22"/>
      <c r="C36" s="97"/>
    </row>
    <row r="37" spans="1:8" ht="18">
      <c r="A37" s="24" t="s">
        <v>88</v>
      </c>
      <c r="B37" s="22"/>
    </row>
    <row r="38" spans="1:8" ht="18">
      <c r="A38" s="24" t="s">
        <v>131</v>
      </c>
      <c r="B38" s="22"/>
    </row>
    <row r="40" spans="1:8" ht="21">
      <c r="A40" s="101" t="s">
        <v>262</v>
      </c>
      <c r="B40" s="102"/>
      <c r="C40" s="102"/>
      <c r="D40" s="102"/>
      <c r="E40" s="102"/>
      <c r="F40" s="102"/>
      <c r="G40" s="102"/>
      <c r="H40" s="102"/>
    </row>
    <row r="41" spans="1:8" ht="19">
      <c r="A41" s="40" t="s">
        <v>168</v>
      </c>
      <c r="B41" s="77" t="s">
        <v>256</v>
      </c>
      <c r="C41" s="77" t="s">
        <v>257</v>
      </c>
      <c r="D41" s="77" t="s">
        <v>258</v>
      </c>
      <c r="E41" s="77" t="s">
        <v>235</v>
      </c>
      <c r="F41" s="78"/>
      <c r="G41" s="78"/>
      <c r="H41" s="78"/>
    </row>
    <row r="42" spans="1:8" ht="18">
      <c r="A42" s="79"/>
      <c r="B42" s="80"/>
      <c r="C42" s="80"/>
      <c r="D42" s="80"/>
      <c r="E42" s="80"/>
      <c r="F42" s="78"/>
      <c r="G42" s="78"/>
      <c r="H42" s="78"/>
    </row>
    <row r="43" spans="1:8" ht="18">
      <c r="A43" s="81"/>
      <c r="B43" s="81"/>
      <c r="C43" s="81"/>
      <c r="D43" s="81"/>
      <c r="E43" s="81"/>
      <c r="F43" s="82"/>
      <c r="G43" s="82"/>
      <c r="H43" s="82"/>
    </row>
    <row r="44" spans="1:8" ht="21">
      <c r="A44" s="101" t="s">
        <v>263</v>
      </c>
      <c r="B44" s="102"/>
      <c r="C44" s="102"/>
      <c r="D44" s="102"/>
      <c r="E44" s="102"/>
      <c r="F44" s="102"/>
      <c r="G44" s="102"/>
      <c r="H44" s="102"/>
    </row>
    <row r="45" spans="1:8" ht="38">
      <c r="A45" s="40" t="s">
        <v>155</v>
      </c>
      <c r="B45" s="77" t="s">
        <v>259</v>
      </c>
      <c r="C45" s="77" t="s">
        <v>157</v>
      </c>
      <c r="D45" s="77" t="s">
        <v>158</v>
      </c>
      <c r="E45" s="77" t="s">
        <v>260</v>
      </c>
      <c r="F45" s="78"/>
      <c r="G45" s="78"/>
      <c r="H45" s="78"/>
    </row>
    <row r="46" spans="1:8" ht="18">
      <c r="A46" s="79"/>
      <c r="B46" s="80"/>
      <c r="C46" s="80"/>
      <c r="D46" s="80"/>
      <c r="E46" s="80"/>
      <c r="F46" s="78"/>
      <c r="G46" s="78"/>
      <c r="H46" s="78"/>
    </row>
    <row r="47" spans="1:8" ht="19">
      <c r="A47" s="83" t="s">
        <v>160</v>
      </c>
      <c r="B47" s="84" t="s">
        <v>161</v>
      </c>
      <c r="C47" s="84" t="s">
        <v>162</v>
      </c>
      <c r="D47" s="84" t="s">
        <v>163</v>
      </c>
      <c r="E47" s="84" t="s">
        <v>164</v>
      </c>
      <c r="F47" s="82"/>
      <c r="G47" s="82"/>
      <c r="H47" s="82"/>
    </row>
    <row r="48" spans="1:8" ht="18">
      <c r="A48" s="83"/>
      <c r="B48" s="84"/>
      <c r="C48" s="84"/>
      <c r="D48" s="84"/>
      <c r="E48" s="84"/>
      <c r="F48" s="82"/>
      <c r="G48" s="82"/>
      <c r="H48" s="82"/>
    </row>
    <row r="49" spans="1:8" ht="18">
      <c r="A49" s="78"/>
      <c r="B49" s="78"/>
      <c r="C49" s="78"/>
      <c r="D49" s="78"/>
      <c r="E49" s="78"/>
      <c r="F49" s="78"/>
      <c r="G49" s="78"/>
      <c r="H49" s="78"/>
    </row>
    <row r="50" spans="1:8" ht="21">
      <c r="A50" s="102" t="s">
        <v>264</v>
      </c>
      <c r="B50" s="102"/>
      <c r="C50" s="102"/>
      <c r="D50" s="102"/>
      <c r="E50" s="102"/>
      <c r="F50" s="102"/>
      <c r="G50" s="102"/>
      <c r="H50" s="102"/>
    </row>
    <row r="51" spans="1:8" ht="19">
      <c r="A51" s="60"/>
      <c r="B51" s="85" t="s">
        <v>166</v>
      </c>
      <c r="C51" s="86"/>
      <c r="D51" s="85" t="s">
        <v>167</v>
      </c>
      <c r="E51" s="87"/>
      <c r="F51" s="85" t="s">
        <v>168</v>
      </c>
      <c r="G51" s="78"/>
      <c r="H51" s="78"/>
    </row>
    <row r="52" spans="1:8" ht="38">
      <c r="A52" s="88"/>
      <c r="B52" s="89" t="s">
        <v>169</v>
      </c>
      <c r="C52" s="90"/>
      <c r="D52" s="91" t="s">
        <v>170</v>
      </c>
      <c r="E52" s="92"/>
      <c r="F52" s="91" t="s">
        <v>171</v>
      </c>
      <c r="G52" s="78"/>
      <c r="H52" s="78"/>
    </row>
    <row r="53" spans="1:8" ht="57">
      <c r="A53" s="88"/>
      <c r="B53" s="91" t="s">
        <v>172</v>
      </c>
      <c r="C53" s="90"/>
      <c r="D53" s="91" t="s">
        <v>173</v>
      </c>
      <c r="E53" s="92"/>
      <c r="F53" s="91" t="s">
        <v>174</v>
      </c>
      <c r="G53" s="78"/>
      <c r="H53" s="78"/>
    </row>
    <row r="54" spans="1:8" ht="19">
      <c r="A54" s="88"/>
      <c r="B54" s="91" t="s">
        <v>175</v>
      </c>
      <c r="C54" s="90"/>
      <c r="D54" s="91" t="s">
        <v>176</v>
      </c>
      <c r="E54" s="92"/>
      <c r="F54" s="91" t="s">
        <v>177</v>
      </c>
      <c r="G54" s="78"/>
      <c r="H54" s="78"/>
    </row>
    <row r="55" spans="1:8" ht="38">
      <c r="A55" s="88"/>
      <c r="B55" s="91" t="s">
        <v>178</v>
      </c>
      <c r="C55" s="90"/>
      <c r="D55" s="91" t="s">
        <v>179</v>
      </c>
      <c r="E55" s="92"/>
      <c r="F55" s="91" t="s">
        <v>180</v>
      </c>
      <c r="G55" s="78"/>
      <c r="H55" s="78"/>
    </row>
    <row r="56" spans="1:8" ht="18">
      <c r="A56" s="78"/>
      <c r="B56" s="78"/>
      <c r="C56" s="78"/>
      <c r="D56" s="78"/>
      <c r="E56" s="78"/>
      <c r="F56" s="78"/>
      <c r="G56" s="78"/>
      <c r="H56" s="78"/>
    </row>
    <row r="57" spans="1:8" ht="21">
      <c r="A57" s="103" t="s">
        <v>265</v>
      </c>
      <c r="B57" s="103"/>
      <c r="C57" s="103"/>
      <c r="D57" s="103"/>
      <c r="E57" s="103"/>
      <c r="F57" s="103"/>
      <c r="G57" s="103"/>
      <c r="H57" s="103"/>
    </row>
    <row r="58" spans="1:8" ht="18" customHeight="1">
      <c r="A58" s="104"/>
      <c r="B58" s="106" t="s">
        <v>182</v>
      </c>
      <c r="C58" s="106" t="s">
        <v>183</v>
      </c>
      <c r="D58" s="106" t="s">
        <v>184</v>
      </c>
      <c r="E58" s="108" t="s">
        <v>261</v>
      </c>
      <c r="F58" s="109"/>
      <c r="G58" s="109"/>
      <c r="H58" s="110"/>
    </row>
    <row r="59" spans="1:8" ht="38">
      <c r="A59" s="105"/>
      <c r="B59" s="107"/>
      <c r="C59" s="107"/>
      <c r="D59" s="107"/>
      <c r="E59" s="93" t="s">
        <v>186</v>
      </c>
      <c r="F59" s="93" t="s">
        <v>187</v>
      </c>
      <c r="G59" s="93" t="s">
        <v>188</v>
      </c>
      <c r="H59" s="93" t="s">
        <v>189</v>
      </c>
    </row>
    <row r="60" spans="1:8" ht="18">
      <c r="A60" s="94">
        <v>1</v>
      </c>
      <c r="B60" s="95"/>
      <c r="C60" s="95"/>
      <c r="D60" s="95"/>
      <c r="E60" s="96"/>
      <c r="F60" s="96"/>
      <c r="G60" s="96"/>
      <c r="H60" s="95"/>
    </row>
    <row r="61" spans="1:8" ht="18">
      <c r="A61" s="94">
        <v>2</v>
      </c>
      <c r="B61" s="95"/>
      <c r="C61" s="95"/>
      <c r="D61" s="95"/>
      <c r="E61" s="96"/>
      <c r="F61" s="96"/>
      <c r="G61" s="96"/>
      <c r="H61" s="95"/>
    </row>
    <row r="62" spans="1:8" ht="18">
      <c r="A62" s="94">
        <v>3</v>
      </c>
      <c r="B62" s="95"/>
      <c r="C62" s="95"/>
      <c r="D62" s="95"/>
      <c r="E62" s="96"/>
      <c r="F62" s="96"/>
      <c r="G62" s="96"/>
      <c r="H62" s="95"/>
    </row>
    <row r="63" spans="1:8" ht="18">
      <c r="A63" s="94">
        <v>4</v>
      </c>
      <c r="B63" s="95"/>
      <c r="C63" s="95"/>
      <c r="D63" s="95"/>
      <c r="E63" s="96"/>
      <c r="F63" s="96"/>
      <c r="G63" s="96"/>
      <c r="H63" s="95"/>
    </row>
    <row r="64" spans="1:8" ht="18">
      <c r="A64" s="94">
        <v>5</v>
      </c>
      <c r="B64" s="95"/>
      <c r="C64" s="95"/>
      <c r="D64" s="95"/>
      <c r="E64" s="96"/>
      <c r="F64" s="96"/>
      <c r="G64" s="96"/>
      <c r="H64" s="95"/>
    </row>
    <row r="65" spans="1:8" ht="18">
      <c r="A65" s="94">
        <v>6</v>
      </c>
      <c r="B65" s="95"/>
      <c r="C65" s="95"/>
      <c r="D65" s="95"/>
      <c r="E65" s="96"/>
      <c r="F65" s="96"/>
      <c r="G65" s="96"/>
      <c r="H65" s="95"/>
    </row>
    <row r="66" spans="1:8" ht="18">
      <c r="A66" s="94">
        <v>7</v>
      </c>
      <c r="B66" s="95"/>
      <c r="C66" s="95"/>
      <c r="D66" s="95"/>
      <c r="E66" s="96"/>
      <c r="F66" s="96"/>
      <c r="G66" s="96"/>
      <c r="H66" s="95"/>
    </row>
    <row r="67" spans="1:8" ht="18">
      <c r="A67" s="94">
        <v>8</v>
      </c>
      <c r="B67" s="95"/>
      <c r="C67" s="95"/>
      <c r="D67" s="95"/>
      <c r="E67" s="96"/>
      <c r="F67" s="96"/>
      <c r="G67" s="96"/>
      <c r="H67" s="95"/>
    </row>
    <row r="68" spans="1:8" ht="18">
      <c r="A68" s="94">
        <v>9</v>
      </c>
      <c r="B68" s="95"/>
      <c r="C68" s="95"/>
      <c r="D68" s="95"/>
      <c r="E68" s="96"/>
      <c r="F68" s="96"/>
      <c r="G68" s="96"/>
      <c r="H68" s="95"/>
    </row>
    <row r="69" spans="1:8" ht="18">
      <c r="A69" s="94">
        <v>10</v>
      </c>
      <c r="B69" s="95"/>
      <c r="C69" s="95"/>
      <c r="D69" s="95"/>
      <c r="E69" s="96"/>
      <c r="F69" s="96"/>
      <c r="G69" s="96"/>
      <c r="H69" s="95"/>
    </row>
    <row r="127" spans="1:5">
      <c r="A127" t="s">
        <v>36</v>
      </c>
      <c r="B127" t="s">
        <v>37</v>
      </c>
      <c r="C127" t="s">
        <v>38</v>
      </c>
      <c r="D127" t="s">
        <v>39</v>
      </c>
      <c r="E127" t="s">
        <v>40</v>
      </c>
    </row>
    <row r="128" spans="1:5">
      <c r="A128" t="s">
        <v>41</v>
      </c>
      <c r="B128" t="s">
        <v>42</v>
      </c>
      <c r="C128" t="s">
        <v>43</v>
      </c>
      <c r="D128" t="s">
        <v>44</v>
      </c>
      <c r="E128" t="s">
        <v>45</v>
      </c>
    </row>
    <row r="129" spans="1:4">
      <c r="C129" t="s">
        <v>46</v>
      </c>
      <c r="D129" t="s">
        <v>47</v>
      </c>
    </row>
    <row r="130" spans="1:4">
      <c r="C130" t="s">
        <v>48</v>
      </c>
      <c r="D130" t="s">
        <v>49</v>
      </c>
    </row>
    <row r="131" spans="1:4">
      <c r="C131" t="s">
        <v>50</v>
      </c>
      <c r="D131" t="s">
        <v>51</v>
      </c>
    </row>
    <row r="132" spans="1:4">
      <c r="C132" t="s">
        <v>52</v>
      </c>
    </row>
    <row r="133" spans="1:4">
      <c r="C133" t="s">
        <v>53</v>
      </c>
    </row>
    <row r="134" spans="1:4">
      <c r="C134" t="s">
        <v>54</v>
      </c>
    </row>
    <row r="135" spans="1:4">
      <c r="C135" t="s">
        <v>55</v>
      </c>
    </row>
    <row r="136" spans="1:4">
      <c r="C136" t="s">
        <v>56</v>
      </c>
    </row>
    <row r="140" spans="1:4">
      <c r="A140" t="s">
        <v>26</v>
      </c>
      <c r="B140" t="s">
        <v>27</v>
      </c>
    </row>
    <row r="141" spans="1:4">
      <c r="B141" t="s">
        <v>57</v>
      </c>
    </row>
    <row r="143" spans="1:4">
      <c r="A143" t="s">
        <v>58</v>
      </c>
      <c r="B143" t="s">
        <v>59</v>
      </c>
    </row>
    <row r="144" spans="1:4">
      <c r="B144" t="s">
        <v>41</v>
      </c>
    </row>
    <row r="146" spans="1:2">
      <c r="B146" t="s">
        <v>60</v>
      </c>
    </row>
    <row r="147" spans="1:2">
      <c r="B147" t="s">
        <v>61</v>
      </c>
    </row>
    <row r="148" spans="1:2">
      <c r="B148" t="s">
        <v>62</v>
      </c>
    </row>
    <row r="149" spans="1:2">
      <c r="B149" t="s">
        <v>56</v>
      </c>
    </row>
    <row r="151" spans="1:2" ht="17">
      <c r="A151" t="s">
        <v>48</v>
      </c>
      <c r="B151" s="10" t="s">
        <v>254</v>
      </c>
    </row>
    <row r="152" spans="1:2">
      <c r="A152" t="s">
        <v>63</v>
      </c>
      <c r="B152" t="s">
        <v>253</v>
      </c>
    </row>
    <row r="153" spans="1:2">
      <c r="A153" t="s">
        <v>64</v>
      </c>
    </row>
    <row r="154" spans="1:2">
      <c r="A154" t="s">
        <v>65</v>
      </c>
    </row>
    <row r="155" spans="1:2">
      <c r="A155" t="s">
        <v>66</v>
      </c>
    </row>
    <row r="156" spans="1:2">
      <c r="A156" t="s">
        <v>67</v>
      </c>
    </row>
    <row r="157" spans="1:2">
      <c r="A157" t="s">
        <v>68</v>
      </c>
    </row>
    <row r="158" spans="1:2">
      <c r="A158" t="s">
        <v>69</v>
      </c>
    </row>
  </sheetData>
  <mergeCells count="14">
    <mergeCell ref="A40:H40"/>
    <mergeCell ref="A44:H44"/>
    <mergeCell ref="A50:H50"/>
    <mergeCell ref="A57:H57"/>
    <mergeCell ref="A58:A59"/>
    <mergeCell ref="B58:B59"/>
    <mergeCell ref="C58:C59"/>
    <mergeCell ref="D58:D59"/>
    <mergeCell ref="E58:H58"/>
    <mergeCell ref="C34:C36"/>
    <mergeCell ref="A2:B2"/>
    <mergeCell ref="A28:B28"/>
    <mergeCell ref="A4:B4"/>
    <mergeCell ref="C19:C24"/>
  </mergeCells>
  <phoneticPr fontId="1" type="noConversion"/>
  <dataValidations count="10">
    <dataValidation type="list" allowBlank="1" showInputMessage="1" showErrorMessage="1" sqref="B20" xr:uid="{2D30C7DA-196F-8C4B-9401-AF22D1438668}">
      <formula1>$B$127:$B$128</formula1>
    </dataValidation>
    <dataValidation type="list" allowBlank="1" showInputMessage="1" showErrorMessage="1" sqref="B19 B26" xr:uid="{47168EDE-D84A-864A-B5BA-1C1BF42BD5EC}">
      <formula1>$A$127:$A$128</formula1>
    </dataValidation>
    <dataValidation type="list" allowBlank="1" showInputMessage="1" showErrorMessage="1" sqref="B36" xr:uid="{C6B3BA8B-2F76-E14E-9B7B-695908EA8523}">
      <formula1>$B$146:$B$149</formula1>
    </dataValidation>
    <dataValidation type="list" allowBlank="1" showInputMessage="1" showErrorMessage="1" sqref="B35" xr:uid="{5B8A1861-1190-FD43-87F8-FA3865954A31}">
      <formula1>$B$143:$B$144</formula1>
    </dataValidation>
    <dataValidation type="list" allowBlank="1" showInputMessage="1" showErrorMessage="1" sqref="B22:B24" xr:uid="{B71F9C54-E79D-3746-A267-48563C42358B}">
      <formula1>$D$127:$D$131</formula1>
    </dataValidation>
    <dataValidation type="list" allowBlank="1" showInputMessage="1" showErrorMessage="1" sqref="B30" xr:uid="{7D267EEC-ABE0-A440-A292-9AF1DC3CAE84}">
      <formula1>$B$140:$B$141</formula1>
    </dataValidation>
    <dataValidation type="list" allowBlank="1" showInputMessage="1" showErrorMessage="1" sqref="B21" xr:uid="{BB2112DE-5CC9-9843-A193-EFBBA9A7417B}">
      <formula1>$C$127:$C$136</formula1>
    </dataValidation>
    <dataValidation type="list" allowBlank="1" showInputMessage="1" showErrorMessage="1" sqref="B34" xr:uid="{18EB4EA2-991F-4349-92FD-A26C82FEBAEB}">
      <formula1>$A$151:$A$158</formula1>
    </dataValidation>
    <dataValidation type="list" allowBlank="1" showInputMessage="1" showErrorMessage="1" sqref="B25" xr:uid="{62D5C6EF-0DB2-4C51-87AA-DE25F57C4679}">
      <formula1>$E$127:$E$128</formula1>
    </dataValidation>
    <dataValidation type="list" allowBlank="1" showInputMessage="1" showErrorMessage="1" sqref="B38" xr:uid="{DFF4E70C-A53E-1E41-802E-D61A65B0C857}">
      <formula1>$B$151:$B$152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&amp;R表格版本:20230821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31BE-4727-4182-A979-E2FB3FAD1183}">
  <sheetPr>
    <pageSetUpPr fitToPage="1"/>
  </sheetPr>
  <dimension ref="A1:O39"/>
  <sheetViews>
    <sheetView topLeftCell="A17" zoomScale="136" zoomScaleNormal="80" workbookViewId="0">
      <selection activeCell="A30" sqref="A30:M30"/>
    </sheetView>
  </sheetViews>
  <sheetFormatPr baseColWidth="10" defaultColWidth="8.83203125" defaultRowHeight="16"/>
  <cols>
    <col min="1" max="1" width="3.5" customWidth="1"/>
    <col min="2" max="2" width="11.5" customWidth="1"/>
    <col min="3" max="4" width="5.33203125" customWidth="1"/>
    <col min="5" max="5" width="6.33203125" customWidth="1"/>
    <col min="6" max="6" width="23.1640625" customWidth="1"/>
    <col min="7" max="7" width="5.5" customWidth="1"/>
    <col min="8" max="8" width="14.5" customWidth="1"/>
    <col min="11" max="11" width="6.6640625" customWidth="1"/>
    <col min="12" max="12" width="6" customWidth="1"/>
    <col min="13" max="13" width="4.5" customWidth="1"/>
    <col min="14" max="14" width="3.83203125" customWidth="1"/>
    <col min="15" max="15" width="49" customWidth="1"/>
  </cols>
  <sheetData>
    <row r="1" spans="1:15" ht="21">
      <c r="A1" s="4"/>
      <c r="B1" s="125"/>
      <c r="C1" s="125"/>
      <c r="D1" s="125"/>
      <c r="E1" s="125"/>
      <c r="F1" s="125"/>
      <c r="G1" s="125"/>
      <c r="H1" s="125"/>
      <c r="I1" s="4"/>
      <c r="J1" s="5" t="s">
        <v>70</v>
      </c>
      <c r="K1" s="6"/>
      <c r="L1" s="126" t="s">
        <v>71</v>
      </c>
      <c r="M1" s="126"/>
      <c r="O1" s="2"/>
    </row>
    <row r="2" spans="1:15" ht="24" customHeight="1">
      <c r="A2" s="127" t="s">
        <v>72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5" ht="24" customHeight="1">
      <c r="A3" s="128" t="s">
        <v>73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5" ht="18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spans="1:15" ht="84" customHeight="1">
      <c r="A5" s="130" t="s">
        <v>74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ht="72.75" customHeight="1">
      <c r="A6" s="115" t="s">
        <v>75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</row>
    <row r="7" spans="1:15" ht="21">
      <c r="A7" s="131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5" ht="21">
      <c r="A8" s="115" t="s">
        <v>76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</row>
    <row r="9" spans="1:15" ht="22" customHeight="1">
      <c r="A9" s="111"/>
      <c r="B9" s="111"/>
      <c r="C9" s="111"/>
      <c r="D9" s="111"/>
      <c r="E9" s="111"/>
      <c r="F9" s="111"/>
      <c r="G9" s="111"/>
      <c r="H9" s="112" t="s">
        <v>72</v>
      </c>
      <c r="I9" s="112"/>
      <c r="J9" s="112"/>
      <c r="K9" s="112"/>
      <c r="L9" s="112"/>
      <c r="M9" s="112"/>
    </row>
    <row r="10" spans="1:15" ht="21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5" ht="22" customHeight="1">
      <c r="A11" s="13"/>
      <c r="B11" s="13" t="s">
        <v>77</v>
      </c>
      <c r="C11" s="115">
        <f>活動資料收集!B32</f>
        <v>0</v>
      </c>
      <c r="D11" s="115"/>
      <c r="E11" s="115"/>
      <c r="F11" s="115"/>
      <c r="G11" s="115"/>
      <c r="H11" s="13" t="s">
        <v>78</v>
      </c>
      <c r="I11" s="114"/>
      <c r="J11" s="114"/>
      <c r="K11" s="114"/>
      <c r="L11" s="114"/>
      <c r="M11" s="114"/>
    </row>
    <row r="12" spans="1:15" ht="18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</row>
    <row r="13" spans="1:15" s="10" customFormat="1" ht="22" customHeight="1">
      <c r="A13" s="8"/>
      <c r="B13" s="129" t="s">
        <v>79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9"/>
    </row>
    <row r="14" spans="1:15" s="10" customFormat="1" ht="22" customHeight="1">
      <c r="A14" s="11"/>
      <c r="B14" s="14" t="s">
        <v>80</v>
      </c>
      <c r="C14" s="123">
        <f>活動資料收集!B6</f>
        <v>0</v>
      </c>
      <c r="D14" s="123"/>
      <c r="E14" s="123"/>
      <c r="F14" s="123"/>
      <c r="G14" s="14"/>
      <c r="H14" s="14" t="s">
        <v>81</v>
      </c>
      <c r="I14" s="123">
        <f>活動資料收集!B7</f>
        <v>0</v>
      </c>
      <c r="J14" s="123"/>
      <c r="K14" s="123"/>
      <c r="L14" s="123"/>
      <c r="M14" s="12"/>
    </row>
    <row r="15" spans="1:15" s="10" customFormat="1" ht="22" customHeight="1">
      <c r="A15" s="11"/>
      <c r="B15" s="14" t="s">
        <v>82</v>
      </c>
      <c r="C15" s="133">
        <f>活動資料收集!B18</f>
        <v>0</v>
      </c>
      <c r="D15" s="133"/>
      <c r="E15" s="133"/>
      <c r="F15" s="133"/>
      <c r="G15" s="14"/>
      <c r="H15" s="14" t="s">
        <v>83</v>
      </c>
      <c r="I15" s="134">
        <f>活動資料收集!B11</f>
        <v>0</v>
      </c>
      <c r="J15" s="134"/>
      <c r="K15" s="134"/>
      <c r="L15" s="134"/>
      <c r="M15" s="12"/>
    </row>
    <row r="16" spans="1:15" s="10" customFormat="1" ht="22" customHeight="1">
      <c r="A16" s="11"/>
      <c r="B16" s="14" t="s">
        <v>84</v>
      </c>
      <c r="C16" s="123">
        <f>活動資料收集!B14</f>
        <v>0</v>
      </c>
      <c r="D16" s="123"/>
      <c r="E16" s="123"/>
      <c r="F16" s="123"/>
      <c r="G16" s="14"/>
      <c r="H16" s="14" t="s">
        <v>85</v>
      </c>
      <c r="I16" s="133">
        <f>活動資料收集!B16</f>
        <v>0</v>
      </c>
      <c r="J16" s="133"/>
      <c r="K16" s="133"/>
      <c r="L16" s="133"/>
      <c r="M16" s="12"/>
    </row>
    <row r="17" spans="1:13" s="10" customFormat="1" ht="22" customHeight="1">
      <c r="A17" s="11"/>
      <c r="B17" s="14" t="s">
        <v>86</v>
      </c>
      <c r="C17" s="133">
        <f>活動資料收集!B15</f>
        <v>0</v>
      </c>
      <c r="D17" s="133"/>
      <c r="E17" s="133"/>
      <c r="F17" s="133"/>
      <c r="G17" s="14"/>
      <c r="H17" s="14" t="s">
        <v>87</v>
      </c>
      <c r="I17" s="133">
        <f>活動資料收集!B17</f>
        <v>0</v>
      </c>
      <c r="J17" s="133"/>
      <c r="K17" s="133"/>
      <c r="L17" s="133"/>
      <c r="M17" s="12"/>
    </row>
    <row r="18" spans="1:13" s="10" customFormat="1" ht="22" customHeight="1">
      <c r="A18" s="11"/>
      <c r="B18" s="76" t="s">
        <v>88</v>
      </c>
      <c r="C18" s="123">
        <f>活動資料收集!B37</f>
        <v>0</v>
      </c>
      <c r="D18" s="123"/>
      <c r="E18" s="123"/>
      <c r="F18" s="123"/>
      <c r="G18" s="123"/>
      <c r="H18" s="123"/>
      <c r="I18" s="123"/>
      <c r="J18" s="123"/>
      <c r="K18" s="123"/>
      <c r="L18" s="123"/>
      <c r="M18" s="12"/>
    </row>
    <row r="19" spans="1:13" s="10" customFormat="1" ht="22.75" customHeight="1">
      <c r="A19" s="11"/>
      <c r="B19" s="16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2"/>
    </row>
    <row r="20" spans="1:13" s="10" customFormat="1" ht="22" customHeight="1">
      <c r="A20" s="11"/>
      <c r="B20" s="14"/>
      <c r="C20" s="135"/>
      <c r="D20" s="135"/>
      <c r="E20" s="135"/>
      <c r="F20" s="133"/>
      <c r="G20" s="133"/>
      <c r="H20" s="133"/>
      <c r="I20" s="133"/>
      <c r="J20" s="133"/>
      <c r="K20" s="133"/>
      <c r="L20" s="133"/>
      <c r="M20" s="12"/>
    </row>
    <row r="21" spans="1:13" s="10" customFormat="1" ht="22" customHeight="1">
      <c r="A21" s="11"/>
      <c r="B21" s="115" t="s">
        <v>90</v>
      </c>
      <c r="C21" s="115"/>
      <c r="D21" s="115"/>
      <c r="E21" s="115"/>
      <c r="F21" s="15">
        <f>活動資料收集!B31</f>
        <v>0</v>
      </c>
      <c r="G21" s="132" t="s">
        <v>91</v>
      </c>
      <c r="H21" s="132"/>
      <c r="I21" s="132"/>
      <c r="J21" s="132"/>
      <c r="K21" s="132"/>
      <c r="L21" s="132"/>
      <c r="M21" s="12"/>
    </row>
    <row r="22" spans="1:13" ht="18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7"/>
    </row>
    <row r="23" spans="1:13" ht="24" customHeight="1">
      <c r="A23" s="119" t="s">
        <v>92</v>
      </c>
      <c r="B23" s="119"/>
      <c r="C23" s="119"/>
      <c r="D23" s="119"/>
      <c r="E23" s="119"/>
      <c r="F23" s="119"/>
      <c r="G23" s="17"/>
      <c r="H23" s="120"/>
      <c r="I23" s="120"/>
      <c r="J23" s="120"/>
      <c r="K23" s="120"/>
      <c r="L23" s="120"/>
      <c r="M23" s="120"/>
    </row>
    <row r="24" spans="1:13" ht="21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</row>
    <row r="25" spans="1:13" ht="21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 ht="21">
      <c r="A26" s="122" t="s">
        <v>93</v>
      </c>
      <c r="B26" s="122"/>
      <c r="C26" s="122"/>
      <c r="D26" s="122"/>
      <c r="E26" s="122"/>
      <c r="F26" s="122"/>
      <c r="G26" s="13"/>
      <c r="H26" s="123">
        <f>活動資料收集!B7</f>
        <v>0</v>
      </c>
      <c r="I26" s="123"/>
      <c r="J26" s="123"/>
      <c r="K26" s="123"/>
      <c r="L26" s="123"/>
      <c r="M26" s="123"/>
    </row>
    <row r="27" spans="1:13" ht="21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 ht="21">
      <c r="A28" s="124" t="s">
        <v>94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</row>
    <row r="29" spans="1:13" ht="2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ht="22" customHeight="1">
      <c r="A30" s="112" t="s">
        <v>95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1:13" ht="22" customHeight="1">
      <c r="A31" s="114">
        <f>活動資料收集!B6</f>
        <v>0</v>
      </c>
      <c r="B31" s="114"/>
      <c r="C31" s="114"/>
      <c r="D31" s="114"/>
      <c r="E31" s="114"/>
      <c r="F31" s="114"/>
      <c r="G31" s="114"/>
      <c r="H31" s="112" t="s">
        <v>96</v>
      </c>
      <c r="I31" s="112"/>
      <c r="J31" s="112"/>
      <c r="K31" s="112"/>
      <c r="L31" s="112"/>
      <c r="M31" s="112"/>
    </row>
    <row r="32" spans="1:13" ht="22" customHeight="1">
      <c r="A32" s="115" t="s">
        <v>97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</row>
    <row r="33" spans="1:13" ht="10.7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</row>
    <row r="34" spans="1:13" ht="30" customHeight="1">
      <c r="A34" s="112" t="s">
        <v>98</v>
      </c>
      <c r="B34" s="112"/>
      <c r="C34" s="112"/>
      <c r="D34" s="112"/>
      <c r="E34" s="112"/>
      <c r="F34" s="112" t="s">
        <v>99</v>
      </c>
      <c r="G34" s="112"/>
      <c r="H34" s="114"/>
      <c r="I34" s="114"/>
      <c r="J34" s="114"/>
      <c r="K34" s="114"/>
      <c r="L34" s="114"/>
      <c r="M34" s="114"/>
    </row>
    <row r="35" spans="1:13" ht="30" customHeight="1">
      <c r="A35" s="62"/>
      <c r="B35" s="62"/>
      <c r="C35" s="62"/>
      <c r="D35" s="62"/>
      <c r="E35" s="62"/>
      <c r="F35" s="62" t="s">
        <v>100</v>
      </c>
      <c r="G35" s="62"/>
      <c r="H35" s="63"/>
      <c r="I35" s="63" t="s">
        <v>101</v>
      </c>
      <c r="J35" s="63"/>
      <c r="K35" s="63" t="s">
        <v>102</v>
      </c>
      <c r="L35" s="63"/>
      <c r="M35" s="63"/>
    </row>
    <row r="36" spans="1:13" ht="30" customHeight="1">
      <c r="A36" s="111"/>
      <c r="B36" s="111"/>
      <c r="C36" s="111"/>
      <c r="D36" s="111"/>
      <c r="E36" s="111"/>
      <c r="F36" s="112" t="s">
        <v>103</v>
      </c>
      <c r="G36" s="112"/>
      <c r="H36" s="113"/>
      <c r="I36" s="113"/>
      <c r="J36" s="113"/>
      <c r="K36" s="113"/>
      <c r="L36" s="113"/>
      <c r="M36" s="113"/>
    </row>
    <row r="37" spans="1:13" ht="30" customHeight="1">
      <c r="A37" s="111"/>
      <c r="B37" s="111"/>
      <c r="C37" s="111"/>
      <c r="D37" s="111"/>
      <c r="E37" s="111"/>
      <c r="F37" s="112" t="s">
        <v>104</v>
      </c>
      <c r="G37" s="112"/>
      <c r="H37" s="113"/>
      <c r="I37" s="113"/>
      <c r="J37" s="113"/>
      <c r="K37" s="113"/>
      <c r="L37" s="113"/>
      <c r="M37" s="113"/>
    </row>
    <row r="38" spans="1:13" ht="30.75" customHeight="1">
      <c r="A38" s="111"/>
      <c r="B38" s="111"/>
      <c r="C38" s="111"/>
      <c r="D38" s="111"/>
      <c r="E38" s="111"/>
      <c r="F38" s="112" t="s">
        <v>105</v>
      </c>
      <c r="G38" s="112"/>
      <c r="H38" s="113"/>
      <c r="I38" s="113"/>
      <c r="J38" s="113"/>
      <c r="K38" s="113"/>
      <c r="L38" s="113"/>
      <c r="M38" s="113"/>
    </row>
    <row r="39" spans="1:13" ht="30.75" customHeight="1">
      <c r="A39" s="111"/>
      <c r="B39" s="111"/>
      <c r="C39" s="111"/>
      <c r="D39" s="111"/>
      <c r="E39" s="111"/>
      <c r="F39" s="112" t="s">
        <v>106</v>
      </c>
      <c r="G39" s="112"/>
      <c r="H39" s="113"/>
      <c r="I39" s="113"/>
      <c r="J39" s="113"/>
      <c r="K39" s="113"/>
      <c r="L39" s="113"/>
      <c r="M39" s="113"/>
    </row>
  </sheetData>
  <mergeCells count="60">
    <mergeCell ref="G21:L21"/>
    <mergeCell ref="A4:M4"/>
    <mergeCell ref="B21:E21"/>
    <mergeCell ref="C11:G11"/>
    <mergeCell ref="C14:F14"/>
    <mergeCell ref="I14:L14"/>
    <mergeCell ref="C15:F15"/>
    <mergeCell ref="I15:L15"/>
    <mergeCell ref="C16:F16"/>
    <mergeCell ref="I16:L16"/>
    <mergeCell ref="C17:F17"/>
    <mergeCell ref="I17:L17"/>
    <mergeCell ref="C18:L18"/>
    <mergeCell ref="C20:L20"/>
    <mergeCell ref="C19:L19"/>
    <mergeCell ref="B1:H1"/>
    <mergeCell ref="L1:M1"/>
    <mergeCell ref="A2:M2"/>
    <mergeCell ref="A3:M3"/>
    <mergeCell ref="B13:L13"/>
    <mergeCell ref="A5:M5"/>
    <mergeCell ref="A6:M6"/>
    <mergeCell ref="A7:M7"/>
    <mergeCell ref="A8:M8"/>
    <mergeCell ref="A9:G9"/>
    <mergeCell ref="H9:M9"/>
    <mergeCell ref="A10:M10"/>
    <mergeCell ref="I11:M11"/>
    <mergeCell ref="A12:M12"/>
    <mergeCell ref="A30:M30"/>
    <mergeCell ref="A22:L22"/>
    <mergeCell ref="A23:F23"/>
    <mergeCell ref="H23:M23"/>
    <mergeCell ref="A24:G24"/>
    <mergeCell ref="H24:M24"/>
    <mergeCell ref="A25:M25"/>
    <mergeCell ref="A26:F26"/>
    <mergeCell ref="H26:M26"/>
    <mergeCell ref="A27:M27"/>
    <mergeCell ref="A28:M28"/>
    <mergeCell ref="A29:M29"/>
    <mergeCell ref="A31:G31"/>
    <mergeCell ref="H31:M31"/>
    <mergeCell ref="A32:M32"/>
    <mergeCell ref="A34:E34"/>
    <mergeCell ref="F34:G34"/>
    <mergeCell ref="H34:M34"/>
    <mergeCell ref="A33:M33"/>
    <mergeCell ref="A36:E36"/>
    <mergeCell ref="F36:G36"/>
    <mergeCell ref="H36:M36"/>
    <mergeCell ref="A37:E37"/>
    <mergeCell ref="F37:G37"/>
    <mergeCell ref="H37:M37"/>
    <mergeCell ref="A38:E38"/>
    <mergeCell ref="F38:G38"/>
    <mergeCell ref="H38:M38"/>
    <mergeCell ref="A39:E39"/>
    <mergeCell ref="F39:G39"/>
    <mergeCell ref="H39:M39"/>
  </mergeCells>
  <phoneticPr fontId="1" type="noConversion"/>
  <printOptions horizontalCentered="1" verticalCentered="1"/>
  <pageMargins left="0.31496062992125984" right="0.31496062992125984" top="0.19685039370078741" bottom="0.35433070866141736" header="0.11811023622047245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09BA-033C-9C4C-B09B-CCB5EA26A2FD}">
  <sheetPr>
    <pageSetUpPr fitToPage="1"/>
  </sheetPr>
  <dimension ref="A1:G69"/>
  <sheetViews>
    <sheetView topLeftCell="C1" zoomScale="141" zoomScaleNormal="75" workbookViewId="0">
      <selection activeCell="C25" sqref="C25"/>
    </sheetView>
  </sheetViews>
  <sheetFormatPr baseColWidth="10" defaultColWidth="11" defaultRowHeight="16"/>
  <cols>
    <col min="2" max="2" width="36.33203125" customWidth="1"/>
    <col min="3" max="3" width="33.33203125" customWidth="1"/>
    <col min="4" max="4" width="24" customWidth="1"/>
    <col min="5" max="5" width="27" customWidth="1"/>
    <col min="6" max="6" width="5.33203125" customWidth="1"/>
    <col min="7" max="7" width="40.33203125" customWidth="1"/>
  </cols>
  <sheetData>
    <row r="1" spans="1:7" ht="23">
      <c r="A1" s="140" t="s">
        <v>98</v>
      </c>
      <c r="B1" s="140"/>
      <c r="C1" s="140"/>
      <c r="D1" s="140"/>
      <c r="E1" s="140"/>
      <c r="F1" s="4"/>
      <c r="G1" s="4"/>
    </row>
    <row r="2" spans="1:7" ht="23">
      <c r="A2" s="140" t="s">
        <v>107</v>
      </c>
      <c r="B2" s="140"/>
      <c r="C2" s="140"/>
      <c r="D2" s="140"/>
      <c r="E2" s="140"/>
      <c r="F2" s="4"/>
      <c r="G2" s="4"/>
    </row>
    <row r="3" spans="1:7" ht="23">
      <c r="A3" s="53"/>
      <c r="B3" s="53"/>
      <c r="C3" s="53"/>
      <c r="D3" s="53"/>
      <c r="E3" s="53"/>
      <c r="F3" s="4"/>
      <c r="G3" s="4"/>
    </row>
    <row r="4" spans="1:7" ht="22" customHeight="1">
      <c r="A4" s="141" t="s">
        <v>25</v>
      </c>
      <c r="B4" s="141"/>
      <c r="C4" s="141">
        <f>活動資料收集!B29</f>
        <v>0</v>
      </c>
      <c r="D4" s="141"/>
      <c r="E4" s="141"/>
      <c r="F4" s="4"/>
      <c r="G4" s="4"/>
    </row>
    <row r="5" spans="1:7" ht="22" customHeight="1">
      <c r="A5" s="141" t="s">
        <v>4</v>
      </c>
      <c r="B5" s="141"/>
      <c r="C5" s="141">
        <f>活動資料收集!B7</f>
        <v>0</v>
      </c>
      <c r="D5" s="141"/>
      <c r="E5" s="141"/>
      <c r="F5" s="4"/>
      <c r="G5" s="4"/>
    </row>
    <row r="6" spans="1:7" ht="22" customHeight="1">
      <c r="A6" s="141" t="s">
        <v>108</v>
      </c>
      <c r="B6" s="141"/>
      <c r="C6" s="141">
        <f>活動資料收集!B5</f>
        <v>0</v>
      </c>
      <c r="D6" s="141"/>
      <c r="E6" s="141"/>
      <c r="F6" s="4"/>
      <c r="G6" s="4"/>
    </row>
    <row r="7" spans="1:7" ht="22" customHeight="1">
      <c r="A7" s="141" t="s">
        <v>26</v>
      </c>
      <c r="B7" s="141"/>
      <c r="C7" s="142">
        <f>活動資料收集!B30</f>
        <v>0</v>
      </c>
      <c r="D7" s="142"/>
      <c r="E7" s="142"/>
      <c r="F7" s="4"/>
      <c r="G7" s="4"/>
    </row>
    <row r="8" spans="1:7" ht="22" customHeight="1">
      <c r="A8" s="53"/>
      <c r="B8" s="53"/>
      <c r="C8" s="53"/>
      <c r="D8" s="53"/>
      <c r="E8" s="53"/>
      <c r="F8" s="4"/>
      <c r="G8" s="4"/>
    </row>
    <row r="9" spans="1:7" ht="60.75" customHeight="1">
      <c r="A9" s="35" t="s">
        <v>109</v>
      </c>
      <c r="B9" s="35" t="s">
        <v>110</v>
      </c>
      <c r="C9" s="149" t="s">
        <v>111</v>
      </c>
      <c r="D9" s="149"/>
      <c r="E9" s="149"/>
      <c r="F9" s="4"/>
      <c r="G9" s="4"/>
    </row>
    <row r="10" spans="1:7" ht="22" customHeight="1">
      <c r="A10" s="150"/>
      <c r="B10" s="54" t="s">
        <v>112</v>
      </c>
      <c r="C10" s="146">
        <f>活動資料收集!B6</f>
        <v>0</v>
      </c>
      <c r="D10" s="147"/>
      <c r="E10" s="148"/>
      <c r="F10" s="4"/>
      <c r="G10" s="4"/>
    </row>
    <row r="11" spans="1:7" ht="22" customHeight="1">
      <c r="A11" s="150"/>
      <c r="B11" s="55" t="s">
        <v>31</v>
      </c>
      <c r="C11" s="143">
        <f>活動資料收集!B32</f>
        <v>0</v>
      </c>
      <c r="D11" s="144"/>
      <c r="E11" s="145"/>
      <c r="F11" s="4"/>
      <c r="G11" s="4"/>
    </row>
    <row r="12" spans="1:7" ht="22" customHeight="1">
      <c r="A12" s="150"/>
      <c r="B12" s="55" t="s">
        <v>32</v>
      </c>
      <c r="C12" s="143">
        <f>活動資料收集!B33</f>
        <v>0</v>
      </c>
      <c r="D12" s="144"/>
      <c r="E12" s="145"/>
      <c r="F12" s="4"/>
      <c r="G12" s="4"/>
    </row>
    <row r="13" spans="1:7" ht="22" customHeight="1">
      <c r="A13" s="150"/>
      <c r="B13" s="55" t="s">
        <v>33</v>
      </c>
      <c r="C13" s="143">
        <f>活動資料收集!B34</f>
        <v>0</v>
      </c>
      <c r="D13" s="144"/>
      <c r="E13" s="145"/>
      <c r="F13" s="4"/>
      <c r="G13" s="4"/>
    </row>
    <row r="14" spans="1:7" ht="50" customHeight="1">
      <c r="A14" s="150"/>
      <c r="B14" s="56" t="s">
        <v>251</v>
      </c>
      <c r="C14" s="141"/>
      <c r="D14" s="141"/>
      <c r="E14" s="141"/>
      <c r="F14" s="4"/>
      <c r="G14" s="4"/>
    </row>
    <row r="15" spans="1:7" ht="22" customHeight="1">
      <c r="A15" s="150"/>
      <c r="B15" s="55" t="s">
        <v>34</v>
      </c>
      <c r="C15" s="143">
        <f>活動資料收集!B35</f>
        <v>0</v>
      </c>
      <c r="D15" s="144"/>
      <c r="E15" s="145"/>
      <c r="F15" s="4"/>
    </row>
    <row r="16" spans="1:7" ht="22" customHeight="1">
      <c r="A16" s="150"/>
      <c r="B16" s="55" t="s">
        <v>35</v>
      </c>
      <c r="C16" s="141">
        <f>活動資料收集!B36</f>
        <v>0</v>
      </c>
      <c r="D16" s="141"/>
      <c r="E16" s="141"/>
      <c r="F16" s="4"/>
    </row>
    <row r="17" spans="1:7" ht="22" customHeight="1">
      <c r="A17" s="53"/>
      <c r="B17" s="53"/>
      <c r="C17" s="137"/>
      <c r="D17" s="138"/>
      <c r="E17" s="139"/>
      <c r="F17" s="4"/>
    </row>
    <row r="18" spans="1:7" ht="22" customHeight="1">
      <c r="A18" s="53"/>
      <c r="B18" s="53"/>
      <c r="C18" s="137"/>
      <c r="D18" s="138"/>
      <c r="E18" s="139"/>
      <c r="F18" s="4"/>
    </row>
    <row r="19" spans="1:7" ht="22" customHeight="1">
      <c r="A19" s="53"/>
      <c r="B19" s="53"/>
      <c r="C19" s="137"/>
      <c r="D19" s="138"/>
      <c r="E19" s="139"/>
      <c r="F19" s="4"/>
    </row>
    <row r="20" spans="1:7" ht="22" customHeight="1">
      <c r="A20" s="53"/>
      <c r="B20" s="53"/>
      <c r="C20" s="53"/>
      <c r="D20" s="53"/>
      <c r="E20" s="53"/>
      <c r="F20" s="4"/>
      <c r="G20" s="4"/>
    </row>
    <row r="21" spans="1:7" ht="22" customHeight="1">
      <c r="A21" s="53"/>
      <c r="B21" s="136" t="s">
        <v>113</v>
      </c>
      <c r="C21" s="136"/>
      <c r="D21" s="136" t="s">
        <v>114</v>
      </c>
      <c r="E21" s="136"/>
      <c r="F21" s="4"/>
      <c r="G21" s="4"/>
    </row>
    <row r="22" spans="1:7" ht="40" customHeight="1">
      <c r="A22" s="53"/>
      <c r="B22" s="57" t="s">
        <v>115</v>
      </c>
      <c r="C22" s="57"/>
      <c r="D22" s="57" t="s">
        <v>116</v>
      </c>
      <c r="E22" s="57"/>
      <c r="F22" s="4"/>
      <c r="G22" s="4"/>
    </row>
    <row r="23" spans="1:7" ht="39" customHeight="1">
      <c r="A23" s="53"/>
      <c r="B23" s="57" t="s">
        <v>117</v>
      </c>
      <c r="C23" s="57"/>
      <c r="D23" s="57" t="s">
        <v>118</v>
      </c>
      <c r="E23" s="57"/>
      <c r="F23" s="4"/>
      <c r="G23" s="4"/>
    </row>
    <row r="24" spans="1:7" ht="39" customHeight="1">
      <c r="A24" s="53"/>
      <c r="B24" s="57" t="s">
        <v>119</v>
      </c>
      <c r="C24" s="57"/>
      <c r="D24" s="58"/>
      <c r="E24" s="58"/>
      <c r="F24" s="4"/>
      <c r="G24" s="4"/>
    </row>
    <row r="25" spans="1:7" ht="39" customHeight="1">
      <c r="A25" s="53"/>
      <c r="B25" s="57" t="s">
        <v>120</v>
      </c>
      <c r="C25" s="57"/>
      <c r="D25" s="58"/>
      <c r="E25" s="58"/>
      <c r="F25" s="4"/>
      <c r="G25" s="4"/>
    </row>
    <row r="60" spans="1:3">
      <c r="A60" t="s">
        <v>26</v>
      </c>
      <c r="B60" t="s">
        <v>27</v>
      </c>
      <c r="C60" t="e">
        <f>#REF!</f>
        <v>#REF!</v>
      </c>
    </row>
    <row r="61" spans="1:3">
      <c r="B61" t="s">
        <v>57</v>
      </c>
      <c r="C61" t="e">
        <f>#REF!</f>
        <v>#REF!</v>
      </c>
    </row>
    <row r="62" spans="1:3">
      <c r="C62" t="e">
        <f>#REF!</f>
        <v>#REF!</v>
      </c>
    </row>
    <row r="63" spans="1:3">
      <c r="A63" t="s">
        <v>58</v>
      </c>
      <c r="B63" t="s">
        <v>59</v>
      </c>
    </row>
    <row r="64" spans="1:3">
      <c r="B64" t="s">
        <v>41</v>
      </c>
    </row>
    <row r="66" spans="2:2">
      <c r="B66" t="s">
        <v>121</v>
      </c>
    </row>
    <row r="67" spans="2:2">
      <c r="B67" t="s">
        <v>61</v>
      </c>
    </row>
    <row r="68" spans="2:2">
      <c r="B68" t="s">
        <v>122</v>
      </c>
    </row>
    <row r="69" spans="2:2">
      <c r="B69" t="s">
        <v>123</v>
      </c>
    </row>
  </sheetData>
  <mergeCells count="24">
    <mergeCell ref="C17:E17"/>
    <mergeCell ref="C18:E18"/>
    <mergeCell ref="C16:E16"/>
    <mergeCell ref="A4:B4"/>
    <mergeCell ref="A5:B5"/>
    <mergeCell ref="A6:B6"/>
    <mergeCell ref="A7:B7"/>
    <mergeCell ref="A10:A16"/>
    <mergeCell ref="B21:C21"/>
    <mergeCell ref="D21:E21"/>
    <mergeCell ref="C19:E19"/>
    <mergeCell ref="A1:E1"/>
    <mergeCell ref="A2:E2"/>
    <mergeCell ref="C14:E14"/>
    <mergeCell ref="C4:E4"/>
    <mergeCell ref="C5:E5"/>
    <mergeCell ref="C6:E6"/>
    <mergeCell ref="C7:E7"/>
    <mergeCell ref="C11:E11"/>
    <mergeCell ref="C12:E12"/>
    <mergeCell ref="C13:E13"/>
    <mergeCell ref="C10:E10"/>
    <mergeCell ref="C9:E9"/>
    <mergeCell ref="C15:E1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Header>&amp;R表格版本:20230821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4A3C-AFB8-4392-905E-67FE8F49C2A9}">
  <dimension ref="A1:F204"/>
  <sheetViews>
    <sheetView topLeftCell="A5" zoomScale="218" workbookViewId="0">
      <selection activeCell="A16" sqref="A16:A17"/>
    </sheetView>
  </sheetViews>
  <sheetFormatPr baseColWidth="10" defaultColWidth="8.83203125" defaultRowHeight="16"/>
  <cols>
    <col min="1" max="1" width="7.83203125" customWidth="1"/>
    <col min="2" max="2" width="25.83203125" customWidth="1"/>
    <col min="3" max="3" width="53.1640625" customWidth="1"/>
  </cols>
  <sheetData>
    <row r="1" spans="1:6">
      <c r="A1" s="161" t="s">
        <v>98</v>
      </c>
      <c r="B1" s="161"/>
      <c r="C1" s="161"/>
    </row>
    <row r="2" spans="1:6">
      <c r="A2" s="161" t="s">
        <v>124</v>
      </c>
      <c r="B2" s="161"/>
      <c r="C2" s="161"/>
    </row>
    <row r="4" spans="1:6">
      <c r="A4" s="162" t="s">
        <v>23</v>
      </c>
      <c r="B4" s="151"/>
      <c r="C4" s="72">
        <f>活動資料收集!B26</f>
        <v>0</v>
      </c>
    </row>
    <row r="5" spans="1:6">
      <c r="A5" s="151" t="s">
        <v>125</v>
      </c>
      <c r="B5" s="151"/>
      <c r="C5" s="68">
        <f>活動資料收集!B10</f>
        <v>0</v>
      </c>
    </row>
    <row r="6" spans="1:6">
      <c r="A6" s="151" t="s">
        <v>126</v>
      </c>
      <c r="B6" s="151"/>
      <c r="C6" s="69">
        <f>活動資料收集!B6</f>
        <v>0</v>
      </c>
    </row>
    <row r="7" spans="1:6">
      <c r="A7" s="151" t="s">
        <v>16</v>
      </c>
      <c r="B7" s="151"/>
      <c r="C7" s="70">
        <f>活動資料收集!B11</f>
        <v>0</v>
      </c>
    </row>
    <row r="8" spans="1:6">
      <c r="A8" s="151" t="s">
        <v>127</v>
      </c>
      <c r="B8" s="151"/>
      <c r="C8" s="69">
        <f>活動資料收集!B7</f>
        <v>0</v>
      </c>
    </row>
    <row r="9" spans="1:6">
      <c r="A9" s="151" t="s">
        <v>128</v>
      </c>
      <c r="B9" s="151"/>
      <c r="C9" s="69">
        <f>活動資料收集!B8</f>
        <v>0</v>
      </c>
    </row>
    <row r="10" spans="1:6">
      <c r="A10" s="151" t="s">
        <v>129</v>
      </c>
      <c r="B10" s="151"/>
      <c r="C10" s="69">
        <f>活動資料收集!B5</f>
        <v>0</v>
      </c>
    </row>
    <row r="11" spans="1:6">
      <c r="A11" s="151" t="s">
        <v>130</v>
      </c>
      <c r="B11" s="151"/>
      <c r="C11" s="70">
        <f>活動資料收集!B11</f>
        <v>0</v>
      </c>
    </row>
    <row r="13" spans="1:6" ht="55.5" customHeight="1">
      <c r="A13" s="152" t="s">
        <v>240</v>
      </c>
      <c r="B13" s="152"/>
      <c r="C13" s="152"/>
      <c r="D13" s="10"/>
      <c r="E13" s="10"/>
      <c r="F13" s="10"/>
    </row>
    <row r="15" spans="1:6">
      <c r="A15" t="s">
        <v>131</v>
      </c>
    </row>
    <row r="16" spans="1:6" ht="18">
      <c r="A16" s="71"/>
      <c r="B16" t="s">
        <v>252</v>
      </c>
    </row>
    <row r="17" spans="1:3" ht="18">
      <c r="A17" s="71"/>
      <c r="B17" t="s">
        <v>132</v>
      </c>
    </row>
    <row r="19" spans="1:3">
      <c r="A19" s="153"/>
      <c r="B19" s="154"/>
      <c r="C19" s="155"/>
    </row>
    <row r="20" spans="1:3">
      <c r="A20" s="156"/>
      <c r="B20" s="151"/>
      <c r="C20" s="157"/>
    </row>
    <row r="21" spans="1:3">
      <c r="A21" s="156"/>
      <c r="B21" s="151"/>
      <c r="C21" s="157"/>
    </row>
    <row r="22" spans="1:3">
      <c r="A22" s="156"/>
      <c r="B22" s="151"/>
      <c r="C22" s="157"/>
    </row>
    <row r="23" spans="1:3">
      <c r="A23" s="156"/>
      <c r="B23" s="151"/>
      <c r="C23" s="157"/>
    </row>
    <row r="24" spans="1:3">
      <c r="A24" s="156"/>
      <c r="B24" s="151"/>
      <c r="C24" s="157"/>
    </row>
    <row r="25" spans="1:3">
      <c r="A25" s="156"/>
      <c r="B25" s="151"/>
      <c r="C25" s="157"/>
    </row>
    <row r="26" spans="1:3">
      <c r="A26" s="156"/>
      <c r="B26" s="151"/>
      <c r="C26" s="157"/>
    </row>
    <row r="27" spans="1:3">
      <c r="A27" s="156"/>
      <c r="B27" s="151"/>
      <c r="C27" s="157"/>
    </row>
    <row r="28" spans="1:3">
      <c r="A28" s="158"/>
      <c r="B28" s="159"/>
      <c r="C28" s="160"/>
    </row>
    <row r="29" spans="1:3" ht="30" customHeight="1">
      <c r="B29" t="s">
        <v>133</v>
      </c>
      <c r="C29" s="65"/>
    </row>
    <row r="30" spans="1:3" ht="30" customHeight="1">
      <c r="B30" t="s">
        <v>134</v>
      </c>
      <c r="C30" s="66"/>
    </row>
    <row r="31" spans="1:3" ht="42.75" customHeight="1">
      <c r="B31" s="10" t="s">
        <v>135</v>
      </c>
      <c r="C31" s="66"/>
    </row>
    <row r="32" spans="1:3" ht="30" customHeight="1">
      <c r="B32" t="s">
        <v>136</v>
      </c>
      <c r="C32" s="65"/>
    </row>
    <row r="34" spans="1:3">
      <c r="A34" t="s">
        <v>137</v>
      </c>
    </row>
    <row r="35" spans="1:3">
      <c r="A35">
        <v>1</v>
      </c>
      <c r="B35" s="151" t="s">
        <v>138</v>
      </c>
      <c r="C35" s="151"/>
    </row>
    <row r="36" spans="1:3">
      <c r="A36">
        <v>2</v>
      </c>
      <c r="B36" s="151" t="s">
        <v>139</v>
      </c>
      <c r="C36" s="151"/>
    </row>
    <row r="37" spans="1:3" ht="30" customHeight="1">
      <c r="A37">
        <v>3</v>
      </c>
      <c r="B37" s="152" t="s">
        <v>241</v>
      </c>
      <c r="C37" s="152"/>
    </row>
    <row r="38" spans="1:3">
      <c r="A38">
        <v>4</v>
      </c>
      <c r="B38" s="151" t="s">
        <v>140</v>
      </c>
      <c r="C38" s="151"/>
    </row>
    <row r="39" spans="1:3">
      <c r="A39">
        <v>5</v>
      </c>
      <c r="B39" s="151" t="s">
        <v>242</v>
      </c>
      <c r="C39" s="151"/>
    </row>
    <row r="40" spans="1:3">
      <c r="A40">
        <v>6</v>
      </c>
      <c r="B40" s="151" t="s">
        <v>243</v>
      </c>
      <c r="C40" s="151"/>
    </row>
    <row r="41" spans="1:3">
      <c r="A41">
        <v>7</v>
      </c>
      <c r="B41" s="151" t="s">
        <v>141</v>
      </c>
      <c r="C41" s="151"/>
    </row>
    <row r="66" spans="1:1">
      <c r="A66" s="67"/>
    </row>
    <row r="203" spans="1:1">
      <c r="A203" s="3" t="s">
        <v>142</v>
      </c>
    </row>
    <row r="204" spans="1:1">
      <c r="A204" s="1" t="s">
        <v>143</v>
      </c>
    </row>
  </sheetData>
  <mergeCells count="19">
    <mergeCell ref="A11:B11"/>
    <mergeCell ref="A19:C28"/>
    <mergeCell ref="A1:C1"/>
    <mergeCell ref="A2:C2"/>
    <mergeCell ref="A13:C13"/>
    <mergeCell ref="A5:B5"/>
    <mergeCell ref="A6:B6"/>
    <mergeCell ref="A7:B7"/>
    <mergeCell ref="A8:B8"/>
    <mergeCell ref="A9:B9"/>
    <mergeCell ref="A10:B10"/>
    <mergeCell ref="A4:B4"/>
    <mergeCell ref="B40:C40"/>
    <mergeCell ref="B41:C41"/>
    <mergeCell ref="B35:C35"/>
    <mergeCell ref="B36:C36"/>
    <mergeCell ref="B37:C37"/>
    <mergeCell ref="B38:C38"/>
    <mergeCell ref="B39:C39"/>
  </mergeCells>
  <phoneticPr fontId="1" type="noConversion"/>
  <dataValidations count="1">
    <dataValidation type="list" allowBlank="1" showInputMessage="1" showErrorMessage="1" sqref="A16:A17" xr:uid="{05313382-4AB6-4D94-92D7-62BE64BC0A22}">
      <formula1>$A$204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DDE7-848B-8943-9573-54FA9D35E7E0}">
  <sheetPr>
    <pageSetUpPr fitToPage="1"/>
  </sheetPr>
  <dimension ref="A1:J203"/>
  <sheetViews>
    <sheetView zoomScale="170" zoomScaleNormal="112" workbookViewId="0">
      <selection activeCell="B5" sqref="B5:H17"/>
    </sheetView>
  </sheetViews>
  <sheetFormatPr baseColWidth="10" defaultColWidth="11" defaultRowHeight="16"/>
  <cols>
    <col min="1" max="6" width="21.6640625" customWidth="1"/>
    <col min="8" max="8" width="15.1640625" customWidth="1"/>
    <col min="9" max="9" width="5.33203125" customWidth="1"/>
    <col min="10" max="10" width="16.33203125" customWidth="1"/>
  </cols>
  <sheetData>
    <row r="1" spans="1:10" ht="27" thickBot="1">
      <c r="A1" s="169" t="s">
        <v>144</v>
      </c>
      <c r="B1" s="169"/>
      <c r="C1" s="169"/>
      <c r="D1" s="169"/>
      <c r="E1" s="169"/>
      <c r="F1" s="169"/>
      <c r="G1" s="49">
        <f>活動資料收集!B25</f>
        <v>0</v>
      </c>
      <c r="H1" s="50" t="s">
        <v>145</v>
      </c>
      <c r="I1" s="4"/>
      <c r="J1" s="4"/>
    </row>
    <row r="2" spans="1:10" ht="26">
      <c r="A2" s="169" t="s">
        <v>146</v>
      </c>
      <c r="B2" s="169"/>
      <c r="C2" s="169"/>
      <c r="D2" s="169"/>
      <c r="E2" s="169"/>
      <c r="F2" s="169"/>
      <c r="G2" s="169"/>
      <c r="H2" s="169"/>
      <c r="I2" s="4"/>
      <c r="J2" s="4"/>
    </row>
    <row r="3" spans="1:10" ht="5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21">
      <c r="A4" s="171" t="s">
        <v>147</v>
      </c>
      <c r="B4" s="171"/>
      <c r="C4" s="171"/>
      <c r="D4" s="171"/>
      <c r="E4" s="171"/>
      <c r="F4" s="171"/>
      <c r="G4" s="171"/>
      <c r="H4" s="171"/>
      <c r="I4" s="4"/>
      <c r="J4" s="4"/>
    </row>
    <row r="5" spans="1:10" ht="19">
      <c r="A5" s="37" t="s">
        <v>2</v>
      </c>
      <c r="B5" s="164">
        <f>活動資料收集!B5</f>
        <v>0</v>
      </c>
      <c r="C5" s="164"/>
      <c r="D5" s="164"/>
      <c r="E5" s="164"/>
      <c r="F5" s="164"/>
      <c r="G5" s="164"/>
      <c r="H5" s="164"/>
      <c r="I5" s="4"/>
      <c r="J5" s="4"/>
    </row>
    <row r="6" spans="1:10" ht="19">
      <c r="A6" s="37" t="s">
        <v>3</v>
      </c>
      <c r="B6" s="164">
        <f>活動資料收集!B6</f>
        <v>0</v>
      </c>
      <c r="C6" s="164"/>
      <c r="D6" s="164"/>
      <c r="E6" s="164"/>
      <c r="F6" s="164"/>
      <c r="G6" s="164"/>
      <c r="H6" s="164"/>
      <c r="I6" s="4"/>
      <c r="J6" s="4"/>
    </row>
    <row r="7" spans="1:10" ht="19">
      <c r="A7" s="37" t="s">
        <v>4</v>
      </c>
      <c r="B7" s="164">
        <f>活動資料收集!B7</f>
        <v>0</v>
      </c>
      <c r="C7" s="164"/>
      <c r="D7" s="164"/>
      <c r="E7" s="164"/>
      <c r="F7" s="164"/>
      <c r="G7" s="164"/>
      <c r="H7" s="164"/>
      <c r="I7" s="4"/>
      <c r="J7" s="4"/>
    </row>
    <row r="8" spans="1:10" ht="19">
      <c r="A8" s="37" t="s">
        <v>148</v>
      </c>
      <c r="B8" s="164">
        <f>活動資料收集!B9</f>
        <v>0</v>
      </c>
      <c r="C8" s="164"/>
      <c r="D8" s="164"/>
      <c r="E8" s="164"/>
      <c r="F8" s="164"/>
      <c r="G8" s="164"/>
      <c r="H8" s="164"/>
      <c r="I8" s="4"/>
      <c r="J8" s="4"/>
    </row>
    <row r="9" spans="1:10" ht="19">
      <c r="A9" s="37" t="s">
        <v>7</v>
      </c>
      <c r="B9" s="164">
        <f>活動資料收集!B10</f>
        <v>0</v>
      </c>
      <c r="C9" s="164"/>
      <c r="D9" s="164"/>
      <c r="E9" s="164"/>
      <c r="F9" s="164"/>
      <c r="G9" s="164"/>
      <c r="H9" s="164"/>
      <c r="I9" s="4"/>
      <c r="J9" s="4"/>
    </row>
    <row r="10" spans="1:10" ht="19">
      <c r="A10" s="37" t="s">
        <v>8</v>
      </c>
      <c r="B10" s="164">
        <f>活動資料收集!B11</f>
        <v>0</v>
      </c>
      <c r="C10" s="164"/>
      <c r="D10" s="164"/>
      <c r="E10" s="164"/>
      <c r="F10" s="164"/>
      <c r="G10" s="164"/>
      <c r="H10" s="164"/>
      <c r="I10" s="4"/>
      <c r="J10" s="4"/>
    </row>
    <row r="11" spans="1:10" ht="16" customHeight="1">
      <c r="A11" s="37" t="s">
        <v>10</v>
      </c>
      <c r="B11" s="164">
        <f>活動資料收集!B12</f>
        <v>0</v>
      </c>
      <c r="C11" s="164"/>
      <c r="D11" s="164"/>
      <c r="E11" s="164"/>
      <c r="F11" s="164"/>
      <c r="G11" s="164"/>
      <c r="H11" s="164"/>
      <c r="I11" s="4"/>
      <c r="J11" s="4"/>
    </row>
    <row r="12" spans="1:10" ht="19">
      <c r="A12" s="37" t="s">
        <v>11</v>
      </c>
      <c r="B12" s="164">
        <f>活動資料收集!B13</f>
        <v>0</v>
      </c>
      <c r="C12" s="164"/>
      <c r="D12" s="164"/>
      <c r="E12" s="164"/>
      <c r="F12" s="164"/>
      <c r="G12" s="164"/>
      <c r="H12" s="164"/>
      <c r="I12" s="4"/>
      <c r="J12" s="4"/>
    </row>
    <row r="13" spans="1:10" ht="19">
      <c r="A13" s="37" t="s">
        <v>16</v>
      </c>
      <c r="B13" s="172">
        <f>活動資料收集!B18</f>
        <v>0</v>
      </c>
      <c r="C13" s="172"/>
      <c r="D13" s="172"/>
      <c r="E13" s="172"/>
      <c r="F13" s="172"/>
      <c r="G13" s="172"/>
      <c r="H13" s="172"/>
      <c r="I13" s="4"/>
      <c r="J13" s="4"/>
    </row>
    <row r="14" spans="1:10" ht="19">
      <c r="A14" s="38" t="s">
        <v>17</v>
      </c>
      <c r="B14" s="172">
        <f>活動資料收集!B19</f>
        <v>0</v>
      </c>
      <c r="C14" s="172"/>
      <c r="D14" s="172"/>
      <c r="E14" s="172"/>
      <c r="F14" s="172"/>
      <c r="G14" s="172"/>
      <c r="H14" s="172"/>
      <c r="I14" s="4"/>
      <c r="J14" s="4"/>
    </row>
    <row r="15" spans="1:10" ht="18">
      <c r="A15" s="39" t="s">
        <v>19</v>
      </c>
      <c r="B15" s="172">
        <f>活動資料收集!B20</f>
        <v>0</v>
      </c>
      <c r="C15" s="172"/>
      <c r="D15" s="172"/>
      <c r="E15" s="172"/>
      <c r="F15" s="172"/>
      <c r="G15" s="172"/>
      <c r="H15" s="172"/>
      <c r="I15" s="4"/>
      <c r="J15" s="4"/>
    </row>
    <row r="16" spans="1:10" ht="18">
      <c r="A16" s="39" t="s">
        <v>20</v>
      </c>
      <c r="B16" s="172">
        <f>活動資料收集!B21</f>
        <v>0</v>
      </c>
      <c r="C16" s="172"/>
      <c r="D16" s="172"/>
      <c r="E16" s="172"/>
      <c r="F16" s="172"/>
      <c r="G16" s="172"/>
      <c r="H16" s="172"/>
      <c r="I16" s="4"/>
      <c r="J16" s="4"/>
    </row>
    <row r="17" spans="1:10" ht="18">
      <c r="A17" s="39" t="s">
        <v>149</v>
      </c>
      <c r="B17" s="172" t="str">
        <f>_xlfn.CONCAT(活動資料收集!B22,", ",活動資料收集!B23,", ",活動資料收集!B24)</f>
        <v xml:space="preserve">, , </v>
      </c>
      <c r="C17" s="172"/>
      <c r="D17" s="172"/>
      <c r="E17" s="172"/>
      <c r="F17" s="172"/>
      <c r="G17" s="172"/>
      <c r="H17" s="172"/>
      <c r="I17" s="4"/>
      <c r="J17" s="4"/>
    </row>
    <row r="18" spans="1:10" ht="18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8" customHeight="1">
      <c r="A19" s="165" t="s">
        <v>255</v>
      </c>
      <c r="B19" s="166"/>
      <c r="C19" s="166"/>
      <c r="D19" s="166"/>
      <c r="E19" s="166"/>
      <c r="F19" s="166"/>
      <c r="G19" s="166"/>
      <c r="H19" s="166"/>
      <c r="I19" s="4"/>
    </row>
    <row r="20" spans="1:10" ht="18" customHeight="1">
      <c r="A20" s="40" t="s">
        <v>150</v>
      </c>
      <c r="B20" s="40" t="s">
        <v>151</v>
      </c>
      <c r="C20" s="40" t="s">
        <v>152</v>
      </c>
      <c r="D20" s="40" t="s">
        <v>153</v>
      </c>
      <c r="E20" s="40" t="s">
        <v>56</v>
      </c>
      <c r="F20" s="4"/>
      <c r="G20" s="4"/>
      <c r="H20" s="4"/>
      <c r="I20" s="4"/>
    </row>
    <row r="21" spans="1:10" ht="18" customHeight="1">
      <c r="A21" s="31"/>
      <c r="B21" s="31"/>
      <c r="C21" s="31"/>
      <c r="D21" s="31"/>
      <c r="E21" s="31"/>
      <c r="F21" s="4"/>
      <c r="G21" s="4"/>
      <c r="H21" s="4"/>
      <c r="I21" s="4"/>
    </row>
    <row r="22" spans="1:10" ht="18" customHeight="1">
      <c r="A22" s="59"/>
      <c r="B22" s="59"/>
      <c r="C22" s="59"/>
      <c r="D22" s="59"/>
      <c r="E22" s="59"/>
      <c r="F22" s="18"/>
      <c r="G22" s="18"/>
      <c r="H22" s="18"/>
      <c r="I22" s="18"/>
    </row>
    <row r="23" spans="1:10" ht="18" customHeight="1">
      <c r="A23" s="165" t="s">
        <v>154</v>
      </c>
      <c r="B23" s="166"/>
      <c r="C23" s="166"/>
      <c r="D23" s="166"/>
      <c r="E23" s="166"/>
      <c r="F23" s="166"/>
      <c r="G23" s="166"/>
      <c r="H23" s="166"/>
      <c r="I23" s="4"/>
    </row>
    <row r="24" spans="1:10" ht="18" customHeight="1">
      <c r="A24" s="40" t="s">
        <v>155</v>
      </c>
      <c r="B24" s="40" t="s">
        <v>156</v>
      </c>
      <c r="C24" s="40" t="s">
        <v>157</v>
      </c>
      <c r="D24" s="40" t="s">
        <v>158</v>
      </c>
      <c r="E24" s="40" t="s">
        <v>159</v>
      </c>
      <c r="F24" s="4"/>
      <c r="G24" s="4"/>
      <c r="H24" s="4"/>
      <c r="I24" s="4"/>
    </row>
    <row r="25" spans="1:10" ht="18" customHeight="1">
      <c r="A25" s="31"/>
      <c r="B25" s="31"/>
      <c r="C25" s="31"/>
      <c r="D25" s="31"/>
      <c r="E25" s="31"/>
      <c r="F25" s="4"/>
      <c r="G25" s="4"/>
      <c r="H25" s="4"/>
      <c r="I25" s="4"/>
    </row>
    <row r="26" spans="1:10" ht="18" customHeight="1">
      <c r="A26" s="40" t="s">
        <v>160</v>
      </c>
      <c r="B26" s="40" t="s">
        <v>161</v>
      </c>
      <c r="C26" s="40" t="s">
        <v>162</v>
      </c>
      <c r="D26" s="40" t="s">
        <v>163</v>
      </c>
      <c r="E26" s="40" t="s">
        <v>164</v>
      </c>
      <c r="F26" s="18"/>
      <c r="G26" s="18"/>
      <c r="H26" s="18"/>
      <c r="I26" s="18"/>
    </row>
    <row r="27" spans="1:10" ht="18" customHeight="1">
      <c r="A27" s="40"/>
      <c r="B27" s="40"/>
      <c r="C27" s="40"/>
      <c r="D27" s="40"/>
      <c r="E27" s="40"/>
      <c r="F27" s="18"/>
      <c r="G27" s="18"/>
      <c r="H27" s="18"/>
      <c r="I27" s="18"/>
    </row>
    <row r="28" spans="1:10" ht="18" customHeight="1">
      <c r="A28" s="4"/>
      <c r="B28" s="4"/>
      <c r="C28" s="4"/>
      <c r="D28" s="4"/>
      <c r="E28" s="4"/>
      <c r="F28" s="4"/>
      <c r="G28" s="4"/>
      <c r="H28" s="4"/>
      <c r="I28" s="4"/>
    </row>
    <row r="29" spans="1:10" ht="18" customHeight="1">
      <c r="A29" s="166" t="s">
        <v>165</v>
      </c>
      <c r="B29" s="166"/>
      <c r="C29" s="166"/>
      <c r="D29" s="166"/>
      <c r="E29" s="166"/>
      <c r="F29" s="166"/>
      <c r="G29" s="166"/>
      <c r="H29" s="166"/>
      <c r="I29" s="4"/>
    </row>
    <row r="30" spans="1:10" ht="18" customHeight="1">
      <c r="A30" s="60"/>
      <c r="B30" s="23" t="s">
        <v>166</v>
      </c>
      <c r="C30" s="60"/>
      <c r="D30" s="23" t="s">
        <v>167</v>
      </c>
      <c r="E30" s="61"/>
      <c r="F30" s="23" t="s">
        <v>168</v>
      </c>
      <c r="G30" s="4"/>
      <c r="H30" s="4"/>
      <c r="I30" s="4"/>
    </row>
    <row r="31" spans="1:10" ht="18" customHeight="1">
      <c r="A31" s="60"/>
      <c r="B31" s="41" t="s">
        <v>169</v>
      </c>
      <c r="C31" s="60"/>
      <c r="D31" s="23" t="s">
        <v>170</v>
      </c>
      <c r="E31" s="61"/>
      <c r="F31" s="23" t="s">
        <v>171</v>
      </c>
      <c r="G31" s="4"/>
      <c r="H31" s="4"/>
      <c r="I31" s="4"/>
    </row>
    <row r="32" spans="1:10" ht="18" customHeight="1">
      <c r="A32" s="60"/>
      <c r="B32" s="23" t="s">
        <v>172</v>
      </c>
      <c r="C32" s="60"/>
      <c r="D32" s="23" t="s">
        <v>173</v>
      </c>
      <c r="E32" s="61"/>
      <c r="F32" s="23" t="s">
        <v>174</v>
      </c>
      <c r="G32" s="4"/>
      <c r="H32" s="4"/>
      <c r="I32" s="4"/>
    </row>
    <row r="33" spans="1:9" ht="18" customHeight="1">
      <c r="A33" s="60"/>
      <c r="B33" s="23" t="s">
        <v>175</v>
      </c>
      <c r="C33" s="60"/>
      <c r="D33" s="23" t="s">
        <v>176</v>
      </c>
      <c r="E33" s="61"/>
      <c r="F33" s="23" t="s">
        <v>177</v>
      </c>
      <c r="G33" s="4"/>
      <c r="H33" s="4"/>
      <c r="I33" s="4"/>
    </row>
    <row r="34" spans="1:9" ht="18" customHeight="1">
      <c r="A34" s="60"/>
      <c r="B34" s="23" t="s">
        <v>178</v>
      </c>
      <c r="C34" s="60"/>
      <c r="D34" s="23" t="s">
        <v>179</v>
      </c>
      <c r="E34" s="61"/>
      <c r="F34" s="23" t="s">
        <v>180</v>
      </c>
      <c r="G34" s="4"/>
      <c r="H34" s="4"/>
      <c r="I34" s="4"/>
    </row>
    <row r="35" spans="1:9" ht="18">
      <c r="A35" s="4"/>
      <c r="B35" s="4"/>
      <c r="C35" s="4"/>
      <c r="D35" s="4"/>
      <c r="E35" s="4"/>
      <c r="F35" s="4"/>
      <c r="G35" s="4"/>
      <c r="H35" s="4"/>
      <c r="I35" s="4"/>
    </row>
    <row r="36" spans="1:9" ht="21">
      <c r="A36" s="171" t="s">
        <v>181</v>
      </c>
      <c r="B36" s="171"/>
      <c r="C36" s="171"/>
      <c r="D36" s="171"/>
      <c r="E36" s="171"/>
      <c r="F36" s="171"/>
      <c r="G36" s="171"/>
      <c r="H36" s="171"/>
      <c r="I36" s="4"/>
    </row>
    <row r="37" spans="1:9" ht="16" customHeight="1">
      <c r="A37" s="167"/>
      <c r="B37" s="168" t="s">
        <v>182</v>
      </c>
      <c r="C37" s="168" t="s">
        <v>183</v>
      </c>
      <c r="D37" s="168" t="s">
        <v>184</v>
      </c>
      <c r="E37" s="168" t="s">
        <v>185</v>
      </c>
      <c r="F37" s="168"/>
      <c r="G37" s="168"/>
      <c r="H37" s="168"/>
      <c r="I37" s="4"/>
    </row>
    <row r="38" spans="1:9" ht="19">
      <c r="A38" s="167"/>
      <c r="B38" s="168"/>
      <c r="C38" s="168"/>
      <c r="D38" s="168"/>
      <c r="E38" s="33" t="s">
        <v>186</v>
      </c>
      <c r="F38" s="33" t="s">
        <v>187</v>
      </c>
      <c r="G38" s="33" t="s">
        <v>188</v>
      </c>
      <c r="H38" s="33" t="s">
        <v>189</v>
      </c>
      <c r="I38" s="4"/>
    </row>
    <row r="39" spans="1:9" ht="18">
      <c r="A39" s="42">
        <v>1</v>
      </c>
      <c r="B39" s="34"/>
      <c r="C39" s="34"/>
      <c r="D39" s="34"/>
      <c r="E39" s="21"/>
      <c r="F39" s="21"/>
      <c r="G39" s="21"/>
      <c r="H39" s="34"/>
      <c r="I39" s="4"/>
    </row>
    <row r="40" spans="1:9" ht="18">
      <c r="A40" s="42">
        <v>2</v>
      </c>
      <c r="B40" s="34"/>
      <c r="C40" s="34"/>
      <c r="D40" s="34"/>
      <c r="E40" s="21"/>
      <c r="F40" s="21"/>
      <c r="G40" s="21"/>
      <c r="H40" s="34"/>
      <c r="I40" s="4"/>
    </row>
    <row r="41" spans="1:9" ht="18">
      <c r="A41" s="42">
        <v>3</v>
      </c>
      <c r="B41" s="34"/>
      <c r="C41" s="34"/>
      <c r="D41" s="34"/>
      <c r="E41" s="21"/>
      <c r="F41" s="21"/>
      <c r="G41" s="21"/>
      <c r="H41" s="34"/>
      <c r="I41" s="4"/>
    </row>
    <row r="42" spans="1:9" ht="18">
      <c r="A42" s="42">
        <v>4</v>
      </c>
      <c r="B42" s="34"/>
      <c r="C42" s="34"/>
      <c r="D42" s="34"/>
      <c r="E42" s="21"/>
      <c r="F42" s="21"/>
      <c r="G42" s="21"/>
      <c r="H42" s="34"/>
      <c r="I42" s="4"/>
    </row>
    <row r="43" spans="1:9" ht="18">
      <c r="A43" s="42">
        <v>5</v>
      </c>
      <c r="B43" s="34"/>
      <c r="C43" s="34"/>
      <c r="D43" s="34"/>
      <c r="E43" s="21"/>
      <c r="F43" s="21"/>
      <c r="G43" s="21"/>
      <c r="H43" s="34"/>
      <c r="I43" s="4"/>
    </row>
    <row r="44" spans="1:9" ht="18">
      <c r="A44" s="42">
        <v>6</v>
      </c>
      <c r="B44" s="34"/>
      <c r="C44" s="34"/>
      <c r="D44" s="34"/>
      <c r="E44" s="21"/>
      <c r="F44" s="21"/>
      <c r="G44" s="21"/>
      <c r="H44" s="34"/>
      <c r="I44" s="4"/>
    </row>
    <row r="45" spans="1:9" ht="18">
      <c r="A45" s="42">
        <v>7</v>
      </c>
      <c r="B45" s="34"/>
      <c r="C45" s="34"/>
      <c r="D45" s="34"/>
      <c r="E45" s="21"/>
      <c r="F45" s="21"/>
      <c r="G45" s="21"/>
      <c r="H45" s="34"/>
      <c r="I45" s="4"/>
    </row>
    <row r="46" spans="1:9" ht="18">
      <c r="A46" s="42">
        <v>8</v>
      </c>
      <c r="B46" s="34"/>
      <c r="C46" s="34"/>
      <c r="D46" s="34"/>
      <c r="E46" s="21"/>
      <c r="F46" s="21"/>
      <c r="G46" s="21"/>
      <c r="H46" s="34"/>
      <c r="I46" s="4"/>
    </row>
    <row r="47" spans="1:9" ht="18">
      <c r="A47" s="42">
        <v>9</v>
      </c>
      <c r="B47" s="34"/>
      <c r="C47" s="34"/>
      <c r="D47" s="34"/>
      <c r="E47" s="21"/>
      <c r="F47" s="21"/>
      <c r="G47" s="21"/>
      <c r="H47" s="34"/>
      <c r="I47" s="4"/>
    </row>
    <row r="48" spans="1:9" ht="18">
      <c r="A48" s="42">
        <v>10</v>
      </c>
      <c r="B48" s="34"/>
      <c r="C48" s="34"/>
      <c r="D48" s="34"/>
      <c r="E48" s="21"/>
      <c r="F48" s="21"/>
      <c r="G48" s="21"/>
      <c r="H48" s="34"/>
      <c r="I48" s="4"/>
    </row>
    <row r="49" spans="1:9" ht="9.75" customHeight="1">
      <c r="A49" s="4"/>
      <c r="B49" s="4"/>
      <c r="C49" s="4"/>
      <c r="D49" s="4"/>
      <c r="E49" s="4"/>
      <c r="F49" s="4"/>
      <c r="G49" s="4"/>
      <c r="H49" s="4"/>
      <c r="I49" s="4"/>
    </row>
    <row r="50" spans="1:9" ht="15" customHeight="1">
      <c r="A50" s="170" t="s">
        <v>190</v>
      </c>
      <c r="B50" s="170"/>
      <c r="C50" s="4"/>
      <c r="D50" s="4"/>
      <c r="E50" s="4"/>
      <c r="F50" s="4"/>
      <c r="G50" s="4"/>
      <c r="H50" s="4"/>
      <c r="I50" s="4"/>
    </row>
    <row r="51" spans="1:9" ht="15" customHeight="1">
      <c r="A51" s="47" t="s">
        <v>191</v>
      </c>
      <c r="B51" s="48"/>
      <c r="C51" s="4"/>
      <c r="D51" s="4"/>
      <c r="E51" s="4"/>
      <c r="F51" s="4"/>
      <c r="G51" s="4"/>
      <c r="H51" s="4"/>
      <c r="I51" s="4"/>
    </row>
    <row r="52" spans="1:9" ht="15" customHeight="1">
      <c r="A52" s="47" t="s">
        <v>192</v>
      </c>
      <c r="B52" s="48"/>
      <c r="C52" s="4"/>
      <c r="D52" s="4"/>
      <c r="E52" s="4"/>
      <c r="F52" s="4"/>
      <c r="G52" s="4"/>
      <c r="H52" s="4"/>
      <c r="I52" s="4"/>
    </row>
    <row r="53" spans="1:9" ht="15" customHeight="1">
      <c r="A53" s="47" t="s">
        <v>193</v>
      </c>
      <c r="B53" s="48"/>
      <c r="C53" s="4"/>
      <c r="D53" s="4"/>
      <c r="E53" s="4"/>
      <c r="F53" s="4"/>
      <c r="G53" s="4"/>
      <c r="H53" s="4"/>
      <c r="I53" s="4"/>
    </row>
    <row r="54" spans="1:9" ht="15" customHeight="1">
      <c r="A54" s="47" t="s">
        <v>194</v>
      </c>
      <c r="B54" s="48"/>
      <c r="C54" s="4"/>
      <c r="D54" s="4"/>
      <c r="E54" s="4"/>
      <c r="F54" s="4"/>
      <c r="G54" s="4"/>
      <c r="H54" s="4"/>
      <c r="I54" s="4"/>
    </row>
    <row r="55" spans="1:9" ht="15" customHeight="1">
      <c r="A55" s="47" t="s">
        <v>195</v>
      </c>
      <c r="B55" s="48"/>
      <c r="C55" s="4"/>
      <c r="D55" s="4"/>
      <c r="E55" s="4"/>
      <c r="F55" s="4"/>
      <c r="G55" s="4"/>
      <c r="H55" s="4"/>
      <c r="I55" s="4"/>
    </row>
    <row r="56" spans="1:9" ht="15" customHeight="1">
      <c r="A56" s="47" t="s">
        <v>196</v>
      </c>
      <c r="B56" s="48"/>
      <c r="C56" s="4"/>
      <c r="D56" s="4"/>
      <c r="E56" s="4"/>
      <c r="F56" s="4"/>
      <c r="G56" s="4"/>
      <c r="H56" s="4"/>
      <c r="I56" s="4"/>
    </row>
    <row r="57" spans="1:9" ht="15" customHeight="1">
      <c r="A57" s="47" t="s">
        <v>197</v>
      </c>
      <c r="B57" s="48"/>
      <c r="C57" s="4"/>
      <c r="D57" s="4"/>
      <c r="E57" s="4"/>
      <c r="F57" s="4"/>
      <c r="G57" s="4"/>
      <c r="H57" s="4"/>
      <c r="I57" s="4"/>
    </row>
    <row r="58" spans="1:9" ht="15" customHeight="1">
      <c r="A58" s="47" t="s">
        <v>198</v>
      </c>
      <c r="B58" s="48"/>
      <c r="C58" s="4"/>
      <c r="D58" s="4"/>
      <c r="E58" s="4"/>
      <c r="F58" s="4"/>
      <c r="G58" s="4"/>
      <c r="H58" s="4"/>
      <c r="I58" s="4"/>
    </row>
    <row r="59" spans="1:9" ht="15" customHeight="1">
      <c r="A59" s="47" t="s">
        <v>199</v>
      </c>
      <c r="B59" s="48"/>
      <c r="C59" s="4"/>
      <c r="D59" s="4"/>
      <c r="E59" s="4"/>
      <c r="F59" s="4"/>
      <c r="G59" s="4"/>
      <c r="H59" s="4"/>
      <c r="I59" s="4"/>
    </row>
    <row r="60" spans="1:9" ht="15" customHeight="1">
      <c r="A60" s="47" t="s">
        <v>200</v>
      </c>
      <c r="B60" s="48"/>
      <c r="C60" s="4"/>
      <c r="D60" s="4"/>
      <c r="E60" s="4"/>
      <c r="F60" s="4"/>
      <c r="G60" s="4"/>
      <c r="H60" s="4"/>
      <c r="I60" s="4"/>
    </row>
    <row r="61" spans="1:9" ht="15" customHeight="1">
      <c r="A61" s="47" t="s">
        <v>201</v>
      </c>
      <c r="B61" s="48"/>
      <c r="C61" s="4"/>
      <c r="D61" s="4"/>
      <c r="E61" s="4"/>
      <c r="F61" s="4"/>
      <c r="G61" s="4"/>
      <c r="H61" s="4"/>
      <c r="I61" s="4"/>
    </row>
    <row r="62" spans="1:9" ht="15" customHeight="1">
      <c r="A62" s="47" t="s">
        <v>202</v>
      </c>
      <c r="B62" s="48"/>
      <c r="C62" s="4"/>
      <c r="D62" s="4"/>
      <c r="E62" s="4"/>
      <c r="F62" s="4"/>
      <c r="G62" s="4"/>
      <c r="H62" s="4"/>
      <c r="I62" s="4"/>
    </row>
    <row r="63" spans="1:9" ht="6.5" customHeight="1">
      <c r="A63" s="4"/>
      <c r="B63" s="4"/>
      <c r="C63" s="4"/>
      <c r="D63" s="4"/>
      <c r="E63" s="4"/>
      <c r="F63" s="4"/>
      <c r="G63" s="4"/>
      <c r="H63" s="4"/>
      <c r="I63" s="4"/>
    </row>
    <row r="64" spans="1:9" ht="25" customHeight="1">
      <c r="A64" s="4"/>
      <c r="B64" s="4"/>
      <c r="C64" s="4"/>
      <c r="D64" s="4"/>
      <c r="E64" s="4"/>
      <c r="F64" s="43" t="s">
        <v>203</v>
      </c>
      <c r="G64" s="163"/>
      <c r="H64" s="163"/>
      <c r="I64" s="4"/>
    </row>
    <row r="65" spans="1:9" ht="25" customHeight="1">
      <c r="A65" s="4"/>
      <c r="B65" s="4"/>
      <c r="C65" s="4"/>
      <c r="D65" s="4"/>
      <c r="E65" s="4"/>
      <c r="F65" s="43" t="s">
        <v>204</v>
      </c>
      <c r="G65" s="163"/>
      <c r="H65" s="163"/>
      <c r="I65" s="4"/>
    </row>
    <row r="66" spans="1:9" ht="25" customHeight="1">
      <c r="A66" s="4"/>
      <c r="B66" s="4"/>
      <c r="C66" s="4"/>
      <c r="D66" s="4"/>
      <c r="E66" s="4"/>
      <c r="F66" s="43" t="s">
        <v>77</v>
      </c>
      <c r="G66" s="163"/>
      <c r="H66" s="163"/>
      <c r="I66" s="4"/>
    </row>
    <row r="67" spans="1:9" ht="18">
      <c r="A67" s="4"/>
      <c r="B67" s="4"/>
      <c r="C67" s="4"/>
      <c r="D67" s="4"/>
      <c r="E67" s="4"/>
      <c r="F67" s="4"/>
      <c r="G67" s="4"/>
      <c r="H67" s="4"/>
      <c r="I67" s="4"/>
    </row>
    <row r="202" spans="1:1">
      <c r="A202" s="3" t="s">
        <v>142</v>
      </c>
    </row>
    <row r="203" spans="1:1">
      <c r="A203" s="1" t="s">
        <v>143</v>
      </c>
    </row>
  </sheetData>
  <mergeCells count="30">
    <mergeCell ref="A1:F1"/>
    <mergeCell ref="A50:B50"/>
    <mergeCell ref="A4:E4"/>
    <mergeCell ref="F4:H4"/>
    <mergeCell ref="A29:H29"/>
    <mergeCell ref="A19:H19"/>
    <mergeCell ref="A36:H36"/>
    <mergeCell ref="B15:H15"/>
    <mergeCell ref="B16:H16"/>
    <mergeCell ref="B17:H17"/>
    <mergeCell ref="B5:H5"/>
    <mergeCell ref="E37:H37"/>
    <mergeCell ref="B13:H13"/>
    <mergeCell ref="B14:H14"/>
    <mergeCell ref="A2:H2"/>
    <mergeCell ref="G65:H65"/>
    <mergeCell ref="G66:H66"/>
    <mergeCell ref="B6:H6"/>
    <mergeCell ref="B7:H7"/>
    <mergeCell ref="B8:H8"/>
    <mergeCell ref="B9:H9"/>
    <mergeCell ref="B10:H10"/>
    <mergeCell ref="B11:H11"/>
    <mergeCell ref="B12:H12"/>
    <mergeCell ref="A23:H23"/>
    <mergeCell ref="A37:A38"/>
    <mergeCell ref="B37:B38"/>
    <mergeCell ref="C37:C38"/>
    <mergeCell ref="D37:D38"/>
    <mergeCell ref="G64:H64"/>
  </mergeCells>
  <phoneticPr fontId="1" type="noConversion"/>
  <dataValidations count="1">
    <dataValidation type="list" allowBlank="1" showInputMessage="1" showErrorMessage="1" sqref="A25:E25 A21:E22 A30:A34 C30:C34 E30:E34 E39:G48" xr:uid="{4A281B9F-3D40-874E-B9F8-9E67650AAC80}">
      <formula1>$A$203</formula1>
    </dataValidation>
  </dataValidations>
  <pageMargins left="0.23622047244094491" right="0.23622047244094491" top="0.35433070866141736" bottom="0.35433070866141736" header="0.11811023622047245" footer="0.31496062992125984"/>
  <pageSetup paperSize="9" scale="79" fitToHeight="4" orientation="portrait" r:id="rId1"/>
  <headerFooter>
    <oddHeader>&amp;R表格版本:20230821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CAF-C975-0A4F-9525-45E0B4766340}">
  <sheetPr>
    <pageSetUpPr fitToPage="1"/>
  </sheetPr>
  <dimension ref="A1:J199"/>
  <sheetViews>
    <sheetView zoomScale="150" zoomScaleNormal="132" workbookViewId="0">
      <selection activeCell="A5" sqref="A5"/>
    </sheetView>
  </sheetViews>
  <sheetFormatPr baseColWidth="10" defaultColWidth="11" defaultRowHeight="16"/>
  <cols>
    <col min="1" max="1" width="13.1640625" customWidth="1"/>
    <col min="5" max="5" width="12.6640625" customWidth="1"/>
    <col min="8" max="8" width="17" customWidth="1"/>
    <col min="9" max="9" width="2.83203125" customWidth="1"/>
    <col min="10" max="10" width="27.83203125" customWidth="1"/>
  </cols>
  <sheetData>
    <row r="1" spans="1:10" ht="26">
      <c r="A1" s="169" t="s">
        <v>98</v>
      </c>
      <c r="B1" s="169"/>
      <c r="C1" s="169"/>
      <c r="D1" s="169"/>
      <c r="E1" s="169"/>
      <c r="F1" s="169"/>
      <c r="G1" s="169"/>
      <c r="H1" s="169"/>
      <c r="I1" s="4"/>
      <c r="J1" s="4"/>
    </row>
    <row r="2" spans="1:10" ht="26">
      <c r="A2" s="169" t="s">
        <v>205</v>
      </c>
      <c r="B2" s="169"/>
      <c r="C2" s="169"/>
      <c r="D2" s="169"/>
      <c r="E2" s="169"/>
      <c r="F2" s="169"/>
      <c r="G2" s="169"/>
      <c r="H2" s="169"/>
      <c r="I2" s="4"/>
      <c r="J2" s="4"/>
    </row>
    <row r="3" spans="1:10" ht="26">
      <c r="A3" s="173" t="s">
        <v>206</v>
      </c>
      <c r="B3" s="173"/>
      <c r="C3" s="173"/>
      <c r="D3" s="173"/>
      <c r="E3" s="173"/>
      <c r="F3" s="173"/>
      <c r="G3" s="173"/>
      <c r="H3" s="173"/>
      <c r="I3" s="4"/>
      <c r="J3" s="4"/>
    </row>
    <row r="4" spans="1:10" ht="18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22">
      <c r="A5" s="51" t="s">
        <v>207</v>
      </c>
      <c r="B5" s="177">
        <f>活動資料收集!B6</f>
        <v>0</v>
      </c>
      <c r="C5" s="177"/>
      <c r="D5" s="177"/>
      <c r="E5" s="51" t="s">
        <v>208</v>
      </c>
      <c r="F5" s="174">
        <f>活動資料收集!B7</f>
        <v>0</v>
      </c>
      <c r="G5" s="175"/>
      <c r="H5" s="176"/>
      <c r="I5" s="4"/>
      <c r="J5" s="4"/>
    </row>
    <row r="6" spans="1:10" ht="18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21">
      <c r="A7" s="179" t="s">
        <v>209</v>
      </c>
      <c r="B7" s="179"/>
      <c r="C7" s="179"/>
      <c r="D7" s="179"/>
      <c r="E7" s="179"/>
      <c r="F7" s="179"/>
      <c r="G7" s="179"/>
      <c r="H7" s="179"/>
      <c r="I7" s="4"/>
      <c r="J7" s="4"/>
    </row>
    <row r="8" spans="1:10" ht="16" customHeight="1">
      <c r="A8" s="181"/>
      <c r="B8" s="182" t="s">
        <v>182</v>
      </c>
      <c r="C8" s="182" t="s">
        <v>183</v>
      </c>
      <c r="D8" s="182" t="s">
        <v>184</v>
      </c>
      <c r="E8" s="182" t="s">
        <v>185</v>
      </c>
      <c r="F8" s="182"/>
      <c r="G8" s="182"/>
      <c r="H8" s="182"/>
      <c r="I8" s="4"/>
      <c r="J8" s="4"/>
    </row>
    <row r="9" spans="1:10" ht="19">
      <c r="A9" s="181"/>
      <c r="B9" s="182"/>
      <c r="C9" s="182"/>
      <c r="D9" s="182"/>
      <c r="E9" s="52" t="s">
        <v>186</v>
      </c>
      <c r="F9" s="52" t="s">
        <v>187</v>
      </c>
      <c r="G9" s="52" t="s">
        <v>188</v>
      </c>
      <c r="H9" s="52" t="s">
        <v>189</v>
      </c>
      <c r="I9" s="4"/>
      <c r="J9" s="4"/>
    </row>
    <row r="10" spans="1:10" ht="19">
      <c r="A10" s="42" t="s">
        <v>210</v>
      </c>
      <c r="B10" s="34"/>
      <c r="C10" s="34"/>
      <c r="D10" s="34"/>
      <c r="E10" s="21"/>
      <c r="F10" s="21"/>
      <c r="G10" s="21"/>
      <c r="H10" s="34"/>
      <c r="I10" s="4"/>
      <c r="J10" s="180" t="s">
        <v>89</v>
      </c>
    </row>
    <row r="11" spans="1:10" ht="19">
      <c r="A11" s="42" t="s">
        <v>211</v>
      </c>
      <c r="B11" s="34"/>
      <c r="C11" s="34"/>
      <c r="D11" s="34"/>
      <c r="E11" s="21"/>
      <c r="F11" s="21"/>
      <c r="G11" s="21"/>
      <c r="H11" s="34"/>
      <c r="I11" s="4"/>
      <c r="J11" s="180"/>
    </row>
    <row r="12" spans="1:10" ht="19">
      <c r="A12" s="42" t="s">
        <v>212</v>
      </c>
      <c r="B12" s="34"/>
      <c r="C12" s="34"/>
      <c r="D12" s="34"/>
      <c r="E12" s="21"/>
      <c r="F12" s="21"/>
      <c r="G12" s="21"/>
      <c r="H12" s="34"/>
      <c r="I12" s="4"/>
      <c r="J12" s="180"/>
    </row>
    <row r="13" spans="1:10" ht="19">
      <c r="A13" s="42" t="s">
        <v>213</v>
      </c>
      <c r="B13" s="34"/>
      <c r="C13" s="34"/>
      <c r="D13" s="34"/>
      <c r="E13" s="21"/>
      <c r="F13" s="21"/>
      <c r="G13" s="21"/>
      <c r="H13" s="34"/>
      <c r="I13" s="4"/>
      <c r="J13" s="180"/>
    </row>
    <row r="14" spans="1:10" ht="19">
      <c r="A14" s="42" t="s">
        <v>214</v>
      </c>
      <c r="B14" s="34"/>
      <c r="C14" s="34"/>
      <c r="D14" s="34"/>
      <c r="E14" s="21"/>
      <c r="F14" s="21"/>
      <c r="G14" s="21"/>
      <c r="H14" s="34"/>
      <c r="I14" s="4"/>
      <c r="J14" s="180"/>
    </row>
    <row r="15" spans="1:10" ht="19">
      <c r="A15" s="42" t="s">
        <v>215</v>
      </c>
      <c r="B15" s="34"/>
      <c r="C15" s="34"/>
      <c r="D15" s="34"/>
      <c r="E15" s="21"/>
      <c r="F15" s="21"/>
      <c r="G15" s="21"/>
      <c r="H15" s="34"/>
      <c r="I15" s="4"/>
      <c r="J15" s="180"/>
    </row>
    <row r="16" spans="1:10" ht="19">
      <c r="A16" s="42" t="s">
        <v>216</v>
      </c>
      <c r="B16" s="34"/>
      <c r="C16" s="34"/>
      <c r="D16" s="34"/>
      <c r="E16" s="21"/>
      <c r="F16" s="21"/>
      <c r="G16" s="21"/>
      <c r="H16" s="34"/>
      <c r="I16" s="4"/>
      <c r="J16" s="180"/>
    </row>
    <row r="17" spans="1:10" ht="19">
      <c r="A17" s="42" t="s">
        <v>217</v>
      </c>
      <c r="B17" s="34"/>
      <c r="C17" s="34"/>
      <c r="D17" s="34"/>
      <c r="E17" s="21"/>
      <c r="F17" s="21"/>
      <c r="G17" s="21"/>
      <c r="H17" s="34"/>
      <c r="I17" s="4"/>
      <c r="J17" s="180"/>
    </row>
    <row r="18" spans="1:10" ht="19">
      <c r="A18" s="42" t="s">
        <v>218</v>
      </c>
      <c r="B18" s="34"/>
      <c r="C18" s="34"/>
      <c r="D18" s="34"/>
      <c r="E18" s="21"/>
      <c r="F18" s="21"/>
      <c r="G18" s="21"/>
      <c r="H18" s="34"/>
      <c r="I18" s="4"/>
      <c r="J18" s="180"/>
    </row>
    <row r="19" spans="1:10" ht="19">
      <c r="A19" s="42" t="s">
        <v>219</v>
      </c>
      <c r="B19" s="34"/>
      <c r="C19" s="34"/>
      <c r="D19" s="34"/>
      <c r="E19" s="21"/>
      <c r="F19" s="21"/>
      <c r="G19" s="21"/>
      <c r="H19" s="34"/>
      <c r="I19" s="4"/>
      <c r="J19" s="180"/>
    </row>
    <row r="20" spans="1:10" ht="18">
      <c r="A20" s="4"/>
      <c r="B20" s="4"/>
      <c r="C20" s="4"/>
      <c r="D20" s="4"/>
      <c r="E20" s="4"/>
      <c r="F20" s="4"/>
      <c r="G20" s="4"/>
      <c r="H20" s="4"/>
      <c r="I20" s="4"/>
      <c r="J20" s="36"/>
    </row>
    <row r="21" spans="1:10" ht="21">
      <c r="A21" s="178" t="s">
        <v>190</v>
      </c>
      <c r="B21" s="178"/>
      <c r="C21" s="4"/>
      <c r="D21" s="4"/>
      <c r="E21" s="4"/>
      <c r="F21" s="4"/>
      <c r="G21" s="4"/>
      <c r="H21" s="4"/>
      <c r="I21" s="4"/>
      <c r="J21" s="4"/>
    </row>
    <row r="22" spans="1:10" ht="18">
      <c r="A22" s="36" t="s">
        <v>220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18">
      <c r="A23" s="32" t="s">
        <v>221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18">
      <c r="A24" s="32" t="s">
        <v>222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18">
      <c r="A25" s="32" t="s">
        <v>223</v>
      </c>
      <c r="B25" s="4"/>
      <c r="C25" s="4"/>
      <c r="D25" s="4"/>
      <c r="E25" s="4"/>
      <c r="F25" s="4"/>
      <c r="G25" s="4"/>
      <c r="H25" s="4"/>
      <c r="I25" s="4"/>
      <c r="J25" s="4"/>
    </row>
    <row r="198" spans="1:1">
      <c r="A198" s="3" t="s">
        <v>142</v>
      </c>
    </row>
    <row r="199" spans="1:1">
      <c r="A199" s="1" t="s">
        <v>143</v>
      </c>
    </row>
  </sheetData>
  <mergeCells count="13">
    <mergeCell ref="A21:B21"/>
    <mergeCell ref="A7:H7"/>
    <mergeCell ref="J10:J19"/>
    <mergeCell ref="A8:A9"/>
    <mergeCell ref="B8:B9"/>
    <mergeCell ref="C8:C9"/>
    <mergeCell ref="D8:D9"/>
    <mergeCell ref="E8:H8"/>
    <mergeCell ref="A1:H1"/>
    <mergeCell ref="A2:H2"/>
    <mergeCell ref="A3:H3"/>
    <mergeCell ref="F5:H5"/>
    <mergeCell ref="B5:D5"/>
  </mergeCells>
  <phoneticPr fontId="1" type="noConversion"/>
  <dataValidations count="1">
    <dataValidation type="list" allowBlank="1" showInputMessage="1" showErrorMessage="1" sqref="E10:G19" xr:uid="{298B8D9E-3022-C64A-9423-66D3A63FEF00}">
      <formula1>$A$199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5" orientation="portrait" r:id="rId1"/>
  <headerFooter>
    <oddHeader>&amp;R表格版本:20230821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13D2-CC6C-7D49-8C4B-9CBC31C44A70}">
  <sheetPr>
    <pageSetUpPr fitToPage="1"/>
  </sheetPr>
  <dimension ref="A1:L200"/>
  <sheetViews>
    <sheetView topLeftCell="A2" zoomScale="125" zoomScaleNormal="100" workbookViewId="0">
      <selection activeCell="D20" sqref="D20:E20"/>
    </sheetView>
  </sheetViews>
  <sheetFormatPr baseColWidth="10" defaultColWidth="11" defaultRowHeight="16"/>
  <cols>
    <col min="1" max="1" width="13.83203125" customWidth="1"/>
    <col min="6" max="6" width="12.6640625" customWidth="1"/>
    <col min="11" max="11" width="4.83203125" customWidth="1"/>
    <col min="12" max="12" width="16.83203125" customWidth="1"/>
  </cols>
  <sheetData>
    <row r="1" spans="1:12" ht="26">
      <c r="A1" s="189" t="s">
        <v>224</v>
      </c>
      <c r="B1" s="189"/>
      <c r="C1" s="189"/>
      <c r="D1" s="189"/>
      <c r="E1" s="189"/>
      <c r="F1" s="189"/>
      <c r="G1" s="189"/>
      <c r="H1" s="189"/>
      <c r="I1" s="189"/>
      <c r="J1" s="189"/>
      <c r="K1" s="4"/>
      <c r="L1" s="4"/>
    </row>
    <row r="2" spans="1:12" ht="22" thickBot="1">
      <c r="A2" s="4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22">
      <c r="A3" s="45" t="s">
        <v>207</v>
      </c>
      <c r="B3" s="191">
        <f>活動資料收集!B6</f>
        <v>0</v>
      </c>
      <c r="C3" s="191"/>
      <c r="D3" s="191"/>
      <c r="E3" s="191"/>
      <c r="F3" s="46" t="s">
        <v>208</v>
      </c>
      <c r="G3" s="192">
        <f>活動資料收集!B7</f>
        <v>0</v>
      </c>
      <c r="H3" s="192"/>
      <c r="I3" s="192"/>
      <c r="J3" s="192"/>
      <c r="K3" s="4"/>
      <c r="L3" s="4"/>
    </row>
    <row r="4" spans="1:12" ht="20" customHeight="1">
      <c r="A4" s="187" t="s">
        <v>225</v>
      </c>
      <c r="B4" s="187"/>
      <c r="C4" s="187"/>
      <c r="D4" s="187"/>
      <c r="E4" s="187"/>
      <c r="F4" s="187"/>
      <c r="G4" s="187"/>
      <c r="H4" s="187"/>
      <c r="I4" s="187"/>
      <c r="J4" s="187"/>
      <c r="K4" s="4"/>
      <c r="L4" s="4"/>
    </row>
    <row r="5" spans="1:12" ht="18">
      <c r="A5" s="183" t="s">
        <v>226</v>
      </c>
      <c r="B5" s="183"/>
      <c r="C5" s="183"/>
      <c r="D5" s="183"/>
      <c r="E5" s="184"/>
      <c r="F5" s="184"/>
      <c r="G5" s="184"/>
      <c r="H5" s="184"/>
      <c r="I5" s="184"/>
      <c r="J5" s="184"/>
      <c r="K5" s="4"/>
      <c r="L5" s="4"/>
    </row>
    <row r="6" spans="1:12" ht="18">
      <c r="A6" s="183" t="s">
        <v>227</v>
      </c>
      <c r="B6" s="183"/>
      <c r="C6" s="183"/>
      <c r="D6" s="183"/>
      <c r="E6" s="184"/>
      <c r="F6" s="184"/>
      <c r="G6" s="184"/>
      <c r="H6" s="184"/>
      <c r="I6" s="184"/>
      <c r="J6" s="184"/>
      <c r="K6" s="4"/>
      <c r="L6" s="190" t="s">
        <v>89</v>
      </c>
    </row>
    <row r="7" spans="1:12" ht="16" customHeight="1">
      <c r="A7" s="183" t="s">
        <v>228</v>
      </c>
      <c r="B7" s="183"/>
      <c r="C7" s="183"/>
      <c r="D7" s="183"/>
      <c r="E7" s="185" t="s">
        <v>229</v>
      </c>
      <c r="F7" s="185"/>
      <c r="G7" s="185"/>
      <c r="H7" s="185"/>
      <c r="I7" s="185"/>
      <c r="J7" s="185"/>
      <c r="K7" s="4"/>
      <c r="L7" s="190"/>
    </row>
    <row r="8" spans="1:12" ht="16" customHeight="1">
      <c r="A8" s="183"/>
      <c r="B8" s="183"/>
      <c r="C8" s="183"/>
      <c r="D8" s="183"/>
      <c r="E8" s="185" t="s">
        <v>230</v>
      </c>
      <c r="F8" s="185"/>
      <c r="G8" s="185"/>
      <c r="H8" s="185"/>
      <c r="I8" s="185"/>
      <c r="J8" s="185"/>
      <c r="K8" s="4"/>
      <c r="L8" s="190"/>
    </row>
    <row r="9" spans="1:12" ht="18">
      <c r="A9" s="183"/>
      <c r="B9" s="183"/>
      <c r="C9" s="183"/>
      <c r="D9" s="183"/>
      <c r="E9" s="185" t="s">
        <v>231</v>
      </c>
      <c r="F9" s="185"/>
      <c r="G9" s="185"/>
      <c r="H9" s="185"/>
      <c r="I9" s="185"/>
      <c r="J9" s="185"/>
      <c r="K9" s="4"/>
      <c r="L9" s="190"/>
    </row>
    <row r="10" spans="1:12" ht="16" customHeight="1">
      <c r="A10" s="183" t="s">
        <v>232</v>
      </c>
      <c r="B10" s="183"/>
      <c r="C10" s="183"/>
      <c r="D10" s="183"/>
      <c r="E10" s="185" t="s">
        <v>229</v>
      </c>
      <c r="F10" s="185"/>
      <c r="G10" s="185"/>
      <c r="H10" s="185"/>
      <c r="I10" s="185"/>
      <c r="J10" s="185"/>
      <c r="K10" s="4"/>
      <c r="L10" s="190"/>
    </row>
    <row r="11" spans="1:12" ht="16" customHeight="1">
      <c r="A11" s="183"/>
      <c r="B11" s="183"/>
      <c r="C11" s="183"/>
      <c r="D11" s="183"/>
      <c r="E11" s="185" t="s">
        <v>230</v>
      </c>
      <c r="F11" s="185"/>
      <c r="G11" s="185"/>
      <c r="H11" s="185"/>
      <c r="I11" s="185"/>
      <c r="J11" s="185"/>
      <c r="K11" s="4"/>
      <c r="L11" s="190"/>
    </row>
    <row r="12" spans="1:12" ht="18">
      <c r="A12" s="183"/>
      <c r="B12" s="183"/>
      <c r="C12" s="183"/>
      <c r="D12" s="183"/>
      <c r="E12" s="185" t="s">
        <v>231</v>
      </c>
      <c r="F12" s="185"/>
      <c r="G12" s="185"/>
      <c r="H12" s="185"/>
      <c r="I12" s="185"/>
      <c r="J12" s="185"/>
      <c r="K12" s="4"/>
      <c r="L12" s="190"/>
    </row>
    <row r="13" spans="1:12" ht="20" customHeight="1">
      <c r="A13" s="186" t="s">
        <v>233</v>
      </c>
      <c r="B13" s="187"/>
      <c r="C13" s="187"/>
      <c r="D13" s="187"/>
      <c r="E13" s="187"/>
      <c r="F13" s="187"/>
      <c r="G13" s="187"/>
      <c r="H13" s="187"/>
      <c r="I13" s="187"/>
      <c r="J13" s="187"/>
      <c r="K13" s="4"/>
      <c r="L13" s="190"/>
    </row>
    <row r="14" spans="1:12" ht="16" customHeight="1">
      <c r="A14" s="184"/>
      <c r="B14" s="168" t="s">
        <v>182</v>
      </c>
      <c r="C14" s="168" t="s">
        <v>183</v>
      </c>
      <c r="D14" s="168" t="s">
        <v>184</v>
      </c>
      <c r="E14" s="168"/>
      <c r="F14" s="168" t="s">
        <v>234</v>
      </c>
      <c r="G14" s="168" t="s">
        <v>185</v>
      </c>
      <c r="H14" s="168"/>
      <c r="I14" s="168"/>
      <c r="J14" s="168"/>
      <c r="K14" s="4"/>
      <c r="L14" s="190"/>
    </row>
    <row r="15" spans="1:12" ht="19">
      <c r="A15" s="184"/>
      <c r="B15" s="168"/>
      <c r="C15" s="168"/>
      <c r="D15" s="168"/>
      <c r="E15" s="168"/>
      <c r="F15" s="168"/>
      <c r="G15" s="168" t="s">
        <v>186</v>
      </c>
      <c r="H15" s="168" t="s">
        <v>187</v>
      </c>
      <c r="I15" s="168" t="s">
        <v>188</v>
      </c>
      <c r="J15" s="33" t="s">
        <v>235</v>
      </c>
      <c r="K15" s="4"/>
      <c r="L15" s="190"/>
    </row>
    <row r="16" spans="1:12" ht="19">
      <c r="A16" s="184"/>
      <c r="B16" s="168"/>
      <c r="C16" s="168"/>
      <c r="D16" s="168"/>
      <c r="E16" s="168"/>
      <c r="F16" s="168"/>
      <c r="G16" s="168"/>
      <c r="H16" s="168"/>
      <c r="I16" s="168"/>
      <c r="J16" s="33" t="s">
        <v>236</v>
      </c>
      <c r="K16" s="4"/>
      <c r="L16" s="190"/>
    </row>
    <row r="17" spans="1:12" ht="18">
      <c r="A17" s="42">
        <v>1</v>
      </c>
      <c r="B17" s="34"/>
      <c r="C17" s="34"/>
      <c r="D17" s="184"/>
      <c r="E17" s="184"/>
      <c r="F17" s="34"/>
      <c r="G17" s="21"/>
      <c r="H17" s="21"/>
      <c r="I17" s="21"/>
      <c r="J17" s="34"/>
      <c r="K17" s="4"/>
      <c r="L17" s="190"/>
    </row>
    <row r="18" spans="1:12" ht="18">
      <c r="A18" s="42">
        <v>2</v>
      </c>
      <c r="B18" s="34"/>
      <c r="C18" s="34"/>
      <c r="D18" s="184"/>
      <c r="E18" s="184"/>
      <c r="F18" s="34"/>
      <c r="G18" s="21"/>
      <c r="H18" s="21"/>
      <c r="I18" s="21"/>
      <c r="J18" s="34"/>
      <c r="K18" s="4"/>
      <c r="L18" s="190"/>
    </row>
    <row r="19" spans="1:12" ht="18">
      <c r="A19" s="42">
        <v>3</v>
      </c>
      <c r="B19" s="34"/>
      <c r="C19" s="34"/>
      <c r="D19" s="184"/>
      <c r="E19" s="184"/>
      <c r="F19" s="34"/>
      <c r="G19" s="21"/>
      <c r="H19" s="21"/>
      <c r="I19" s="21"/>
      <c r="J19" s="34"/>
      <c r="K19" s="4"/>
      <c r="L19" s="190"/>
    </row>
    <row r="20" spans="1:12" ht="18">
      <c r="A20" s="42">
        <v>4</v>
      </c>
      <c r="B20" s="34"/>
      <c r="C20" s="34"/>
      <c r="D20" s="184"/>
      <c r="E20" s="184"/>
      <c r="F20" s="34"/>
      <c r="G20" s="21"/>
      <c r="H20" s="21"/>
      <c r="I20" s="21"/>
      <c r="J20" s="34"/>
      <c r="K20" s="4"/>
      <c r="L20" s="190"/>
    </row>
    <row r="21" spans="1:12" ht="18">
      <c r="A21" s="42">
        <v>5</v>
      </c>
      <c r="B21" s="34"/>
      <c r="C21" s="34"/>
      <c r="D21" s="184"/>
      <c r="E21" s="184"/>
      <c r="F21" s="34"/>
      <c r="G21" s="21"/>
      <c r="H21" s="21"/>
      <c r="I21" s="21"/>
      <c r="J21" s="34"/>
      <c r="K21" s="4"/>
      <c r="L21" s="190"/>
    </row>
    <row r="22" spans="1:12" ht="18">
      <c r="A22" s="42">
        <v>6</v>
      </c>
      <c r="B22" s="34"/>
      <c r="C22" s="34"/>
      <c r="D22" s="184"/>
      <c r="E22" s="184"/>
      <c r="F22" s="34"/>
      <c r="G22" s="21"/>
      <c r="H22" s="21"/>
      <c r="I22" s="21"/>
      <c r="J22" s="34"/>
      <c r="K22" s="4"/>
      <c r="L22" s="190"/>
    </row>
    <row r="23" spans="1:12" ht="18">
      <c r="A23" s="42">
        <v>7</v>
      </c>
      <c r="B23" s="34"/>
      <c r="C23" s="34"/>
      <c r="D23" s="184"/>
      <c r="E23" s="184"/>
      <c r="F23" s="34"/>
      <c r="G23" s="21"/>
      <c r="H23" s="21"/>
      <c r="I23" s="21"/>
      <c r="J23" s="34"/>
      <c r="K23" s="4"/>
      <c r="L23" s="190"/>
    </row>
    <row r="24" spans="1:12" ht="18">
      <c r="A24" s="42">
        <v>8</v>
      </c>
      <c r="B24" s="34"/>
      <c r="C24" s="34"/>
      <c r="D24" s="184"/>
      <c r="E24" s="184"/>
      <c r="F24" s="34"/>
      <c r="G24" s="21"/>
      <c r="H24" s="21"/>
      <c r="I24" s="21"/>
      <c r="J24" s="34"/>
      <c r="K24" s="4"/>
      <c r="L24" s="190"/>
    </row>
    <row r="25" spans="1:12" ht="18">
      <c r="A25" s="42">
        <v>9</v>
      </c>
      <c r="B25" s="34"/>
      <c r="C25" s="34"/>
      <c r="D25" s="184"/>
      <c r="E25" s="184"/>
      <c r="F25" s="34"/>
      <c r="G25" s="21"/>
      <c r="H25" s="21"/>
      <c r="I25" s="21"/>
      <c r="J25" s="34"/>
      <c r="K25" s="4"/>
      <c r="L25" s="190"/>
    </row>
    <row r="26" spans="1:12" ht="18">
      <c r="A26" s="42">
        <v>10</v>
      </c>
      <c r="B26" s="34"/>
      <c r="C26" s="34"/>
      <c r="D26" s="184"/>
      <c r="E26" s="184"/>
      <c r="F26" s="34"/>
      <c r="G26" s="21"/>
      <c r="H26" s="21"/>
      <c r="I26" s="21"/>
      <c r="J26" s="34"/>
      <c r="K26" s="4"/>
      <c r="L26" s="190"/>
    </row>
    <row r="27" spans="1:12" ht="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190"/>
    </row>
    <row r="28" spans="1:12" ht="21">
      <c r="A28" s="19" t="s">
        <v>237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190"/>
    </row>
    <row r="29" spans="1:12" ht="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190"/>
    </row>
    <row r="30" spans="1:12" ht="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190"/>
    </row>
    <row r="31" spans="1:12" ht="38" customHeight="1">
      <c r="A31" s="164" t="s">
        <v>238</v>
      </c>
      <c r="B31" s="164"/>
      <c r="C31" s="188"/>
      <c r="D31" s="188"/>
      <c r="E31" s="188"/>
      <c r="F31" s="27" t="s">
        <v>239</v>
      </c>
      <c r="G31" s="188"/>
      <c r="H31" s="188"/>
      <c r="I31" s="188"/>
      <c r="J31" s="188"/>
      <c r="K31" s="4"/>
      <c r="L31" s="190"/>
    </row>
    <row r="199" spans="1:1">
      <c r="A199" s="3" t="s">
        <v>142</v>
      </c>
    </row>
    <row r="200" spans="1:1">
      <c r="A200" s="1" t="s">
        <v>143</v>
      </c>
    </row>
  </sheetData>
  <mergeCells count="40">
    <mergeCell ref="A31:B31"/>
    <mergeCell ref="C31:E31"/>
    <mergeCell ref="G31:J31"/>
    <mergeCell ref="A1:J1"/>
    <mergeCell ref="L6:L31"/>
    <mergeCell ref="D25:E25"/>
    <mergeCell ref="D26:E26"/>
    <mergeCell ref="B3:E3"/>
    <mergeCell ref="G3:J3"/>
    <mergeCell ref="A4:J4"/>
    <mergeCell ref="D19:E19"/>
    <mergeCell ref="D20:E20"/>
    <mergeCell ref="D21:E21"/>
    <mergeCell ref="D22:E22"/>
    <mergeCell ref="D23:E23"/>
    <mergeCell ref="D24:E24"/>
    <mergeCell ref="D18:E18"/>
    <mergeCell ref="A10:D12"/>
    <mergeCell ref="E10:J10"/>
    <mergeCell ref="E11:J11"/>
    <mergeCell ref="E12:J12"/>
    <mergeCell ref="A13:J13"/>
    <mergeCell ref="A14:A16"/>
    <mergeCell ref="B14:B16"/>
    <mergeCell ref="C14:C16"/>
    <mergeCell ref="D14:E16"/>
    <mergeCell ref="F14:F16"/>
    <mergeCell ref="G14:J14"/>
    <mergeCell ref="G15:G16"/>
    <mergeCell ref="H15:H16"/>
    <mergeCell ref="I15:I16"/>
    <mergeCell ref="D17:E17"/>
    <mergeCell ref="A5:D5"/>
    <mergeCell ref="E5:J5"/>
    <mergeCell ref="A6:D6"/>
    <mergeCell ref="E6:J6"/>
    <mergeCell ref="A7:D9"/>
    <mergeCell ref="E7:J7"/>
    <mergeCell ref="E8:J8"/>
    <mergeCell ref="E9:J9"/>
  </mergeCells>
  <phoneticPr fontId="1" type="noConversion"/>
  <dataValidations count="1">
    <dataValidation type="list" allowBlank="1" showInputMessage="1" showErrorMessage="1" sqref="G17:I26" xr:uid="{610E9B31-AFF1-4D43-86D8-F95B53C09952}">
      <formula1>$A$200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fitToHeight="5" orientation="portrait" r:id="rId1"/>
  <headerFooter>
    <oddHeader>&amp;R表格版本:20230821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62d48-f4ce-4719-b86d-445bb7cae5e3">
      <Terms xmlns="http://schemas.microsoft.com/office/infopath/2007/PartnerControls"/>
    </lcf76f155ced4ddcb4097134ff3c332f>
    <TaxCatchAll xmlns="933c9cb7-b232-4731-9f71-8cf11c1ed3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B74F5820785C40961EDA5EE9746691" ma:contentTypeVersion="16" ma:contentTypeDescription="Create a new document." ma:contentTypeScope="" ma:versionID="51482c4d8f588f7f9544bf64fc7f6682">
  <xsd:schema xmlns:xsd="http://www.w3.org/2001/XMLSchema" xmlns:xs="http://www.w3.org/2001/XMLSchema" xmlns:p="http://schemas.microsoft.com/office/2006/metadata/properties" xmlns:ns2="5d562d48-f4ce-4719-b86d-445bb7cae5e3" xmlns:ns3="933c9cb7-b232-4731-9f71-8cf11c1ed3df" targetNamespace="http://schemas.microsoft.com/office/2006/metadata/properties" ma:root="true" ma:fieldsID="6e03ef22050b22a5e37e588d93de4b8c" ns2:_="" ns3:_="">
    <xsd:import namespace="5d562d48-f4ce-4719-b86d-445bb7cae5e3"/>
    <xsd:import namespace="933c9cb7-b232-4731-9f71-8cf11c1ed3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62d48-f4ce-4719-b86d-445bb7cae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200083-fc39-4443-8a6e-daa9ca2c61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c9cb7-b232-4731-9f71-8cf11c1ed3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26f90d3-8ff1-4f40-8de9-d8f71e9e0870}" ma:internalName="TaxCatchAll" ma:showField="CatchAllData" ma:web="933c9cb7-b232-4731-9f71-8cf11c1ed3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14961A-0DA9-459D-BD78-EC329C391131}">
  <ds:schemaRefs>
    <ds:schemaRef ds:uri="http://schemas.microsoft.com/office/2006/metadata/properties"/>
    <ds:schemaRef ds:uri="http://schemas.microsoft.com/office/infopath/2007/PartnerControls"/>
    <ds:schemaRef ds:uri="5d562d48-f4ce-4719-b86d-445bb7cae5e3"/>
    <ds:schemaRef ds:uri="933c9cb7-b232-4731-9f71-8cf11c1ed3df"/>
  </ds:schemaRefs>
</ds:datastoreItem>
</file>

<file path=customXml/itemProps2.xml><?xml version="1.0" encoding="utf-8"?>
<ds:datastoreItem xmlns:ds="http://schemas.openxmlformats.org/officeDocument/2006/customXml" ds:itemID="{517C3917-B5F7-45F9-9BAA-34B3AEC36D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1F5BC5-778E-450D-A7AD-8B2AA362A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62d48-f4ce-4719-b86d-445bb7cae5e3"/>
    <ds:schemaRef ds:uri="933c9cb7-b232-4731-9f71-8cf11c1ed3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活動資料收集</vt:lpstr>
      <vt:lpstr>無需收費通告</vt:lpstr>
      <vt:lpstr>電子通告申請表</vt:lpstr>
      <vt:lpstr>外間團體活動申報表</vt:lpstr>
      <vt:lpstr>A表_活動紀錄SLP登記</vt:lpstr>
      <vt:lpstr>B表_最終名單</vt:lpstr>
      <vt:lpstr>B表_比賽獎項記錄表</vt:lpstr>
      <vt:lpstr>A表_活動紀錄SLP登記!Print_Area</vt:lpstr>
      <vt:lpstr>B表_最終名單!Print_Area</vt:lpstr>
      <vt:lpstr>B表_比賽獎項記錄表!Print_Area</vt:lpstr>
      <vt:lpstr>活動資料收集!Print_Area</vt:lpstr>
      <vt:lpstr>無需收費通告!Print_Area</vt:lpstr>
      <vt:lpstr>電子通告申請表!Print_Area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LYF_李蓉菲</dc:creator>
  <cp:keywords/>
  <dc:description/>
  <cp:lastModifiedBy>Editor</cp:lastModifiedBy>
  <cp:revision/>
  <cp:lastPrinted>2025-05-23T02:43:29Z</cp:lastPrinted>
  <dcterms:created xsi:type="dcterms:W3CDTF">2023-08-13T18:06:12Z</dcterms:created>
  <dcterms:modified xsi:type="dcterms:W3CDTF">2025-05-23T07:13:17Z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0x0101008BB74F5820785C40961EDA5EE9746691</vt:lpwstr>
  </property>
  <property fmtid="{D5CDD505-2E9C-101B-9397-08002B2CF9AE}" pid="3" name="MediaServiceImageTags">
    <vt:lpwstr/>
  </property>
  <property fmtid="{D5CDD505-2E9C-101B-9397-08002B2CF9AE}" pid="4" name="MSIP_Label_bf47c9fc-b882-441b-a296-0591a76080ea_Enabled">
    <vt:lpwstr>true</vt:lpwstr>
  </property>
  <property fmtid="{D5CDD505-2E9C-101B-9397-08002B2CF9AE}" pid="5" name="MSIP_Label_bf47c9fc-b882-441b-a296-0591a76080ea_SetDate">
    <vt:lpwstr>2025-05-23T02:28:49Z</vt:lpwstr>
  </property>
  <property fmtid="{D5CDD505-2E9C-101B-9397-08002B2CF9AE}" pid="6" name="MSIP_Label_bf47c9fc-b882-441b-a296-0591a76080ea_Method">
    <vt:lpwstr>Standard</vt:lpwstr>
  </property>
  <property fmtid="{D5CDD505-2E9C-101B-9397-08002B2CF9AE}" pid="7" name="MSIP_Label_bf47c9fc-b882-441b-a296-0591a76080ea_Name">
    <vt:lpwstr>Public</vt:lpwstr>
  </property>
  <property fmtid="{D5CDD505-2E9C-101B-9397-08002B2CF9AE}" pid="8" name="MSIP_Label_bf47c9fc-b882-441b-a296-0591a76080ea_SiteId">
    <vt:lpwstr>a5819553-432c-4f87-aa01-56da11acc555</vt:lpwstr>
  </property>
  <property fmtid="{D5CDD505-2E9C-101B-9397-08002B2CF9AE}" pid="9" name="MSIP_Label_bf47c9fc-b882-441b-a296-0591a76080ea_ActionId">
    <vt:lpwstr>f4e30234-d206-47b7-ad67-7d9989a7172a</vt:lpwstr>
  </property>
  <property fmtid="{D5CDD505-2E9C-101B-9397-08002B2CF9AE}" pid="10" name="MSIP_Label_bf47c9fc-b882-441b-a296-0591a76080ea_ContentBits">
    <vt:lpwstr>0</vt:lpwstr>
  </property>
</Properties>
</file>