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Users\Oriol\Documents\GitHub\WingPanel\"/>
    </mc:Choice>
  </mc:AlternateContent>
  <bookViews>
    <workbookView xWindow="0" yWindow="0" windowWidth="20430" windowHeight="8250"/>
  </bookViews>
  <sheets>
    <sheet name="ENTERA" sheetId="1" r:id="rId1"/>
  </sheets>
  <definedNames>
    <definedName name="_xlnm._FilterDatabase" localSheetId="0" hidden="1">ENTERA!$E$1:$E$224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42" i="1"/>
  <c r="E3" i="1"/>
  <c r="E4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5" i="1"/>
</calcChain>
</file>

<file path=xl/sharedStrings.xml><?xml version="1.0" encoding="utf-8"?>
<sst xmlns="http://schemas.openxmlformats.org/spreadsheetml/2006/main" count="254" uniqueCount="254">
  <si>
    <t>b</t>
  </si>
  <si>
    <t>sweep ang.</t>
  </si>
  <si>
    <t>ctip</t>
  </si>
  <si>
    <t>croot</t>
  </si>
  <si>
    <t>vSSA01II</t>
  </si>
  <si>
    <t>vSSA01I</t>
  </si>
  <si>
    <t>vSSA02I</t>
  </si>
  <si>
    <t>vSSA02II</t>
  </si>
  <si>
    <t>vSSA03I</t>
  </si>
  <si>
    <t>vSSA03II</t>
  </si>
  <si>
    <t>vSSA04I</t>
  </si>
  <si>
    <t>vSSA04II</t>
  </si>
  <si>
    <t>vSSA05I</t>
  </si>
  <si>
    <t>vSSA05II</t>
  </si>
  <si>
    <t>vSSA06I</t>
  </si>
  <si>
    <t>vSSA06II</t>
  </si>
  <si>
    <t>vSSA07I</t>
  </si>
  <si>
    <t>vSSA07II</t>
  </si>
  <si>
    <t>vSSA08I</t>
  </si>
  <si>
    <t>vSSA08II</t>
  </si>
  <si>
    <t>vSSA09I</t>
  </si>
  <si>
    <t>vSSA09II</t>
  </si>
  <si>
    <t>vSSA10I</t>
  </si>
  <si>
    <t>vSSA10II</t>
  </si>
  <si>
    <t>vSSB01I</t>
  </si>
  <si>
    <t>vSSB01II</t>
  </si>
  <si>
    <t>vSSB02I</t>
  </si>
  <si>
    <t>vSSB02II</t>
  </si>
  <si>
    <t>vSSB03I</t>
  </si>
  <si>
    <t>vSSB03II</t>
  </si>
  <si>
    <t>vSSB04I</t>
  </si>
  <si>
    <t>vSSB04II</t>
  </si>
  <si>
    <t>vSSB05I</t>
  </si>
  <si>
    <t>vSSB05II</t>
  </si>
  <si>
    <t>vSSB06I</t>
  </si>
  <si>
    <t>vSSB06II</t>
  </si>
  <si>
    <t>vSSB07I</t>
  </si>
  <si>
    <t>vSSB07II</t>
  </si>
  <si>
    <t>vSSB08I</t>
  </si>
  <si>
    <t>vSSB08II</t>
  </si>
  <si>
    <t>vSSB09I</t>
  </si>
  <si>
    <t>vSSB09II</t>
  </si>
  <si>
    <t>vSSB10I</t>
  </si>
  <si>
    <t>vSSB10II</t>
  </si>
  <si>
    <t>vSSC01I</t>
  </si>
  <si>
    <t>vSSC01II</t>
  </si>
  <si>
    <t>vSSC02I</t>
  </si>
  <si>
    <t>vSSC02II</t>
  </si>
  <si>
    <t>vSSC03I</t>
  </si>
  <si>
    <t>vSSC03II</t>
  </si>
  <si>
    <t>vSSC04I</t>
  </si>
  <si>
    <t>vSSC04II</t>
  </si>
  <si>
    <t>vSSC05I</t>
  </si>
  <si>
    <t>vSSC05II</t>
  </si>
  <si>
    <t>vSSC06I</t>
  </si>
  <si>
    <t>vSSC06II</t>
  </si>
  <si>
    <t>vSSC07I</t>
  </si>
  <si>
    <t>vSSC07II</t>
  </si>
  <si>
    <t>vSSC08I</t>
  </si>
  <si>
    <t>vSSC08II</t>
  </si>
  <si>
    <t>vSSC09I</t>
  </si>
  <si>
    <t>vSSC09II</t>
  </si>
  <si>
    <t>vSSC10I</t>
  </si>
  <si>
    <t>vSSC10II</t>
  </si>
  <si>
    <t>vSSD01I</t>
  </si>
  <si>
    <t>vSSD01II</t>
  </si>
  <si>
    <t>vSSD02I</t>
  </si>
  <si>
    <t>vSSD02II</t>
  </si>
  <si>
    <t>vSSD03I</t>
  </si>
  <si>
    <t>vSSD03II</t>
  </si>
  <si>
    <t>vSSD04I</t>
  </si>
  <si>
    <t>vSSD04II</t>
  </si>
  <si>
    <t>vSSD05I</t>
  </si>
  <si>
    <t>vSSD05II</t>
  </si>
  <si>
    <t>vSSD06I</t>
  </si>
  <si>
    <t>vSSD06II</t>
  </si>
  <si>
    <t>vSSD07I</t>
  </si>
  <si>
    <t>vSSD07II</t>
  </si>
  <si>
    <t>vSSD08I</t>
  </si>
  <si>
    <t>vSSD08II</t>
  </si>
  <si>
    <t>vSSD09I</t>
  </si>
  <si>
    <t>vSSD09II</t>
  </si>
  <si>
    <t>vSSD10I</t>
  </si>
  <si>
    <t>vSSD10II</t>
  </si>
  <si>
    <t>vSSE01I</t>
  </si>
  <si>
    <t>vSSE01II</t>
  </si>
  <si>
    <t>vSSE02I</t>
  </si>
  <si>
    <t>vSSE02II</t>
  </si>
  <si>
    <t>vSSE03II</t>
  </si>
  <si>
    <t>vSSE03I</t>
  </si>
  <si>
    <t>vSSE04I</t>
  </si>
  <si>
    <t>vSSE04II</t>
  </si>
  <si>
    <t>vSSE05I</t>
  </si>
  <si>
    <t>vSSE05II</t>
  </si>
  <si>
    <t>vSSE06I</t>
  </si>
  <si>
    <t>vSSE06II</t>
  </si>
  <si>
    <t>vSSE07I</t>
  </si>
  <si>
    <t>vSSE07II</t>
  </si>
  <si>
    <t>vSSE08I</t>
  </si>
  <si>
    <t>vSSE08II</t>
  </si>
  <si>
    <t>vSSE09I</t>
  </si>
  <si>
    <t>vSSE09II</t>
  </si>
  <si>
    <t>vSSE10I</t>
  </si>
  <si>
    <t>vSSE10II</t>
  </si>
  <si>
    <t>vSSF01I</t>
  </si>
  <si>
    <t>vSSF01II</t>
  </si>
  <si>
    <t>vSSF02I</t>
  </si>
  <si>
    <t>vSSF02II</t>
  </si>
  <si>
    <t>vSSF03I</t>
  </si>
  <si>
    <t>vSSF03II</t>
  </si>
  <si>
    <t>vSSF04I</t>
  </si>
  <si>
    <t>vSSF04II</t>
  </si>
  <si>
    <t>vSSF05I</t>
  </si>
  <si>
    <t>vSSF05II</t>
  </si>
  <si>
    <t>vSSF06I</t>
  </si>
  <si>
    <t>vSSF06II</t>
  </si>
  <si>
    <t>vSSF07I</t>
  </si>
  <si>
    <t>vSSF07II</t>
  </si>
  <si>
    <t>vSSF08I</t>
  </si>
  <si>
    <t>vSSF08II</t>
  </si>
  <si>
    <t>vSSF09I</t>
  </si>
  <si>
    <t>vSSF09II</t>
  </si>
  <si>
    <t>vSSF10I</t>
  </si>
  <si>
    <t>vSSF10II</t>
  </si>
  <si>
    <t>vbSA01I</t>
  </si>
  <si>
    <t>vbSA01II</t>
  </si>
  <si>
    <t>vbSA02I</t>
  </si>
  <si>
    <t>vbSA02II</t>
  </si>
  <si>
    <t>vbSA03I</t>
  </si>
  <si>
    <t>vbSA03II</t>
  </si>
  <si>
    <t>vbSA04I</t>
  </si>
  <si>
    <t>vbSA04II</t>
  </si>
  <si>
    <t>vSA05I</t>
  </si>
  <si>
    <t>vSA05II</t>
  </si>
  <si>
    <t>vbSA06I</t>
  </si>
  <si>
    <t>vbSA06II</t>
  </si>
  <si>
    <t>vbSA07I</t>
  </si>
  <si>
    <t>vbSA07II</t>
  </si>
  <si>
    <t>vbSA08I</t>
  </si>
  <si>
    <t>vbSA08II</t>
  </si>
  <si>
    <t>vbSA09I</t>
  </si>
  <si>
    <t>vbSA09II</t>
  </si>
  <si>
    <t>vbSA10I</t>
  </si>
  <si>
    <t>vbSA10II</t>
  </si>
  <si>
    <t>vbSB01I</t>
  </si>
  <si>
    <t>vbSB01II</t>
  </si>
  <si>
    <t>vbSB02I</t>
  </si>
  <si>
    <t>vbSB02II</t>
  </si>
  <si>
    <t>vbSB03I</t>
  </si>
  <si>
    <t>vbSB03II</t>
  </si>
  <si>
    <t>vbSB04I</t>
  </si>
  <si>
    <t>vbSB04II</t>
  </si>
  <si>
    <t>vbSB05I</t>
  </si>
  <si>
    <t>vbSB05II</t>
  </si>
  <si>
    <t>vbSB06I</t>
  </si>
  <si>
    <t>vbSB06II</t>
  </si>
  <si>
    <t>vbSB07I</t>
  </si>
  <si>
    <t>vbSB07II</t>
  </si>
  <si>
    <t>vbSB08I</t>
  </si>
  <si>
    <t>vbSB08II</t>
  </si>
  <si>
    <t>vbSB09I</t>
  </si>
  <si>
    <t>vbSB09II</t>
  </si>
  <si>
    <t>vbSB10I</t>
  </si>
  <si>
    <t>vbSB10II</t>
  </si>
  <si>
    <t>vbSC01I</t>
  </si>
  <si>
    <t>vbSC01II</t>
  </si>
  <si>
    <t>vbSC02I</t>
  </si>
  <si>
    <t>vbSC02II</t>
  </si>
  <si>
    <t>vbSC03I</t>
  </si>
  <si>
    <t>vbSC03II</t>
  </si>
  <si>
    <t>vbSC04I</t>
  </si>
  <si>
    <t>vbSC04II</t>
  </si>
  <si>
    <t>vbSC05I</t>
  </si>
  <si>
    <t>vbSC05II</t>
  </si>
  <si>
    <t>vbSC06I</t>
  </si>
  <si>
    <t>vbSC06II</t>
  </si>
  <si>
    <t>vbSC07I</t>
  </si>
  <si>
    <t>vbSC07II</t>
  </si>
  <si>
    <t>vbSC08I</t>
  </si>
  <si>
    <t>vbSC08II</t>
  </si>
  <si>
    <t>vbSC09I</t>
  </si>
  <si>
    <t>vbSC09II</t>
  </si>
  <si>
    <t>vbSC10I</t>
  </si>
  <si>
    <t>vbSC10II</t>
  </si>
  <si>
    <t>vbSD01I</t>
  </si>
  <si>
    <t>vbSD01II</t>
  </si>
  <si>
    <t>vbSD02II</t>
  </si>
  <si>
    <t>vbSD03I</t>
  </si>
  <si>
    <t>vbSD03II</t>
  </si>
  <si>
    <t>vbSD04I</t>
  </si>
  <si>
    <t>vbSD05I</t>
  </si>
  <si>
    <t>vbSD04II</t>
  </si>
  <si>
    <t>vbSD05II</t>
  </si>
  <si>
    <t>vbSD06I</t>
  </si>
  <si>
    <t>vbSD06II</t>
  </si>
  <si>
    <t>vbSD07I</t>
  </si>
  <si>
    <t>vbSD07II</t>
  </si>
  <si>
    <t>vbSD08I</t>
  </si>
  <si>
    <t>vbSD08II</t>
  </si>
  <si>
    <t>vbSD09I</t>
  </si>
  <si>
    <t>vbSD09II</t>
  </si>
  <si>
    <t>vbSD10I</t>
  </si>
  <si>
    <t>vbSD10II</t>
  </si>
  <si>
    <t>vbSD02I</t>
  </si>
  <si>
    <t>vbSF01I</t>
  </si>
  <si>
    <t>vbSF01II</t>
  </si>
  <si>
    <t>vbSF02I</t>
  </si>
  <si>
    <t>vbSF02II</t>
  </si>
  <si>
    <t>vbSF03I</t>
  </si>
  <si>
    <t>vbSF03II</t>
  </si>
  <si>
    <t>vbSF04I</t>
  </si>
  <si>
    <t>vbSF04II</t>
  </si>
  <si>
    <t>vbSF05I</t>
  </si>
  <si>
    <t>vbSF05II</t>
  </si>
  <si>
    <t>vbSF06I</t>
  </si>
  <si>
    <t>vbSF06II</t>
  </si>
  <si>
    <t>vbSF07I</t>
  </si>
  <si>
    <t>vbSF07II</t>
  </si>
  <si>
    <t>vbSF08I</t>
  </si>
  <si>
    <t>vbSF08II</t>
  </si>
  <si>
    <t>vbSF09II</t>
  </si>
  <si>
    <t>vbSF09I</t>
  </si>
  <si>
    <t>vbSF10I</t>
  </si>
  <si>
    <t>vbSF10II</t>
  </si>
  <si>
    <t>CL</t>
  </si>
  <si>
    <t>aspect ratio</t>
  </si>
  <si>
    <t>cl/cdi</t>
  </si>
  <si>
    <t>cl</t>
  </si>
  <si>
    <t>cd</t>
  </si>
  <si>
    <t>alpha</t>
  </si>
  <si>
    <t>exemples</t>
  </si>
  <si>
    <t>vSG01I</t>
  </si>
  <si>
    <t>vSG01II</t>
  </si>
  <si>
    <t>vSG02I</t>
  </si>
  <si>
    <t>vSG02II</t>
  </si>
  <si>
    <t>vSG03I</t>
  </si>
  <si>
    <t>vSG03II</t>
  </si>
  <si>
    <t>vSG04I</t>
  </si>
  <si>
    <t>vSG04II</t>
  </si>
  <si>
    <t>vSG05I</t>
  </si>
  <si>
    <t>vSG05II</t>
  </si>
  <si>
    <t>vSG06I</t>
  </si>
  <si>
    <t>vSG06II</t>
  </si>
  <si>
    <t>vSG07I</t>
  </si>
  <si>
    <t>vSG07II</t>
  </si>
  <si>
    <t>vSG08I</t>
  </si>
  <si>
    <t>vSG08II</t>
  </si>
  <si>
    <t>vSG09I</t>
  </si>
  <si>
    <t>vSG09II</t>
  </si>
  <si>
    <t>vSG10I</t>
  </si>
  <si>
    <t>vSG10II</t>
  </si>
  <si>
    <t>discretització</t>
  </si>
  <si>
    <t>n_x</t>
  </si>
  <si>
    <t>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</si>
</sst>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zoomScaleNormal="100" workbookViewId="0">
      <pane ySplit="1" topLeftCell="A2" activePane="bottomLeft" state="frozen"/>
      <selection pane="bottomLeft" activeCell="G2" sqref="G2:K4"/>
    </sheetView>
  </sheetViews>
  <sheetFormatPr defaultColWidth="11.42578125" defaultRowHeight="15" x14ac:dyDescent="0.25"/>
  <sheetData>
    <row r="1" spans="1:14" x14ac:dyDescent="0.25">
      <c r="B1" t="s">
        <v>0</v>
      </c>
      <c r="C1" t="s">
        <v>3</v>
      </c>
      <c r="D1" t="s">
        <v>2</v>
      </c>
      <c r="E1" t="s">
        <v>1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N1" t="s">
        <v>251</v>
      </c>
    </row>
    <row r="2" spans="1:14" x14ac:dyDescent="0.25">
      <c r="A2" s="7" t="s">
        <v>230</v>
      </c>
      <c r="B2" s="5">
        <v>0.1174</v>
      </c>
      <c r="C2" s="5">
        <v>0.26800000000000002</v>
      </c>
      <c r="D2" s="5">
        <v>0.122</v>
      </c>
      <c r="E2" s="5">
        <f t="shared" ref="E2" si="0">ATAN(((C2-3*D2/4)-(C2/4))/(B2/2))</f>
        <v>1.0787084228265924</v>
      </c>
      <c r="F2" s="5">
        <v>8.9712861061281596E-2</v>
      </c>
      <c r="G2" s="2">
        <v>0.60205128205128211</v>
      </c>
      <c r="H2" s="2">
        <v>15.931150299065472</v>
      </c>
      <c r="I2" s="2">
        <v>8.971297803709298E-2</v>
      </c>
      <c r="J2" s="2">
        <v>5.6312931805279362E-3</v>
      </c>
      <c r="K2" s="2">
        <v>7.8944388610827101E-2</v>
      </c>
      <c r="M2" t="s">
        <v>252</v>
      </c>
      <c r="N2">
        <v>133</v>
      </c>
    </row>
    <row r="3" spans="1:14" x14ac:dyDescent="0.25">
      <c r="A3" s="7"/>
      <c r="B3" s="5">
        <v>0.1472</v>
      </c>
      <c r="C3" s="5">
        <v>0.24399999999999999</v>
      </c>
      <c r="D3" s="5">
        <v>7.3999999999999996E-2</v>
      </c>
      <c r="E3" s="5">
        <f t="shared" ref="E3" si="1">ATAN(((C3-3*D3/4)-(C3/4))/(B3/2))</f>
        <v>1.0472690795718871</v>
      </c>
      <c r="F3" s="5">
        <v>0.15294622896154994</v>
      </c>
      <c r="G3" s="5">
        <v>0.9257861635220126</v>
      </c>
      <c r="H3" s="5">
        <v>14.278128110115986</v>
      </c>
      <c r="I3" s="5">
        <v>0.152946368496329</v>
      </c>
      <c r="J3" s="5">
        <v>1.0711934177699892E-2</v>
      </c>
      <c r="K3" s="5">
        <v>8.9025793087841171E-2</v>
      </c>
      <c r="M3" t="s">
        <v>253</v>
      </c>
      <c r="N3">
        <v>36</v>
      </c>
    </row>
    <row r="4" spans="1:14" x14ac:dyDescent="0.25">
      <c r="A4" s="8"/>
      <c r="B4" s="1">
        <v>0.14000000000000001</v>
      </c>
      <c r="C4" s="1">
        <v>0.217</v>
      </c>
      <c r="D4" s="1">
        <v>4.3999999999999997E-2</v>
      </c>
      <c r="E4" s="1">
        <f>ATAN(((C4-3*D4/4)-(C4/4))/(B4/2))</f>
        <v>1.0760510072043745</v>
      </c>
      <c r="F4" s="1">
        <v>0.3177461632998354</v>
      </c>
      <c r="G4" s="1">
        <v>1.0727969348659006</v>
      </c>
      <c r="H4" s="1">
        <v>7.874231857437489</v>
      </c>
      <c r="I4" s="1">
        <v>0.31773828526817777</v>
      </c>
      <c r="J4" s="1">
        <v>4.0351654741797166E-2</v>
      </c>
      <c r="K4" s="1">
        <v>0.1637058340013775</v>
      </c>
    </row>
    <row r="5" spans="1:14" x14ac:dyDescent="0.25">
      <c r="A5" t="s">
        <v>5</v>
      </c>
      <c r="B5">
        <v>0.14000000000000001</v>
      </c>
      <c r="C5">
        <v>0.217</v>
      </c>
      <c r="D5">
        <v>4.3999999999999997E-2</v>
      </c>
      <c r="E5">
        <f>ATAN(((C5-3*D5/4)-(C5/4))/(B5/2))</f>
        <v>1.0760510072043745</v>
      </c>
      <c r="F5">
        <v>0.3177461632998354</v>
      </c>
    </row>
    <row r="6" spans="1:14" x14ac:dyDescent="0.25">
      <c r="A6" t="s">
        <v>4</v>
      </c>
      <c r="B6">
        <v>0.14000000000000001</v>
      </c>
      <c r="C6">
        <v>0.217</v>
      </c>
      <c r="D6">
        <v>0.04</v>
      </c>
      <c r="E6">
        <f t="shared" ref="E6:E69" si="2">ATAN(((C6-3*D6/4)-(C6/4))/(B6/2))</f>
        <v>1.0855425425329921</v>
      </c>
      <c r="F6">
        <v>0.1780747348871867</v>
      </c>
    </row>
    <row r="7" spans="1:14" x14ac:dyDescent="0.25">
      <c r="A7" t="s">
        <v>6</v>
      </c>
      <c r="B7">
        <v>0.14000000000000001</v>
      </c>
      <c r="C7">
        <v>0.217</v>
      </c>
      <c r="D7">
        <v>4.2999999999999997E-2</v>
      </c>
      <c r="E7">
        <f t="shared" si="2"/>
        <v>1.0784556882712018</v>
      </c>
      <c r="F7">
        <v>0.18849116833968055</v>
      </c>
    </row>
    <row r="8" spans="1:14" x14ac:dyDescent="0.25">
      <c r="A8" t="s">
        <v>7</v>
      </c>
      <c r="B8">
        <v>0.14000000000000001</v>
      </c>
      <c r="C8">
        <v>0.217</v>
      </c>
      <c r="D8">
        <v>4.2999999999999997E-2</v>
      </c>
      <c r="E8">
        <f t="shared" si="2"/>
        <v>1.0784556882712018</v>
      </c>
      <c r="F8">
        <v>0.11145340040058127</v>
      </c>
    </row>
    <row r="9" spans="1:14" x14ac:dyDescent="0.25">
      <c r="A9" t="s">
        <v>8</v>
      </c>
      <c r="B9">
        <v>0.14000000000000001</v>
      </c>
      <c r="C9">
        <v>0.20899999999999999</v>
      </c>
      <c r="D9">
        <v>4.7E-2</v>
      </c>
      <c r="E9">
        <f t="shared" si="2"/>
        <v>1.0481119699054975</v>
      </c>
      <c r="F9">
        <v>0.24806314886070555</v>
      </c>
    </row>
    <row r="10" spans="1:14" x14ac:dyDescent="0.25">
      <c r="A10" t="s">
        <v>9</v>
      </c>
      <c r="B10">
        <v>0.14000000000000001</v>
      </c>
      <c r="C10">
        <v>0.20899999999999999</v>
      </c>
      <c r="D10">
        <v>4.7E-2</v>
      </c>
      <c r="E10">
        <f t="shared" si="2"/>
        <v>1.0481119699054975</v>
      </c>
      <c r="F10">
        <v>4.6694563595058636E-2</v>
      </c>
    </row>
    <row r="11" spans="1:14" x14ac:dyDescent="0.25">
      <c r="A11" t="s">
        <v>10</v>
      </c>
      <c r="B11">
        <v>0.14000000000000001</v>
      </c>
      <c r="C11">
        <v>0.21</v>
      </c>
      <c r="D11">
        <v>4.4999999999999998E-2</v>
      </c>
      <c r="E11">
        <f t="shared" si="2"/>
        <v>1.05601223504599</v>
      </c>
      <c r="F11">
        <v>7.8304425481595274E-2</v>
      </c>
    </row>
    <row r="12" spans="1:14" x14ac:dyDescent="0.25">
      <c r="A12" t="s">
        <v>11</v>
      </c>
      <c r="B12">
        <v>0.14000000000000001</v>
      </c>
      <c r="C12">
        <v>0.21</v>
      </c>
      <c r="D12">
        <v>4.4999999999999998E-2</v>
      </c>
      <c r="E12">
        <f t="shared" si="2"/>
        <v>1.05601223504599</v>
      </c>
      <c r="F12">
        <v>0.28902477990361897</v>
      </c>
    </row>
    <row r="13" spans="1:14" x14ac:dyDescent="0.25">
      <c r="A13" t="s">
        <v>12</v>
      </c>
      <c r="B13">
        <v>0.14000000000000001</v>
      </c>
      <c r="C13">
        <v>0.21099999999999999</v>
      </c>
      <c r="D13">
        <v>4.3999999999999997E-2</v>
      </c>
      <c r="E13">
        <f t="shared" si="2"/>
        <v>1.0611593272629085</v>
      </c>
      <c r="F13">
        <v>0.62561660543960107</v>
      </c>
    </row>
    <row r="14" spans="1:14" x14ac:dyDescent="0.25">
      <c r="A14" t="s">
        <v>13</v>
      </c>
      <c r="B14">
        <v>0.14000000000000001</v>
      </c>
      <c r="C14">
        <v>0.21099999999999999</v>
      </c>
      <c r="D14">
        <v>4.3999999999999997E-2</v>
      </c>
      <c r="E14">
        <f t="shared" si="2"/>
        <v>1.0611593272629085</v>
      </c>
      <c r="F14">
        <v>0.19579673880628423</v>
      </c>
    </row>
    <row r="15" spans="1:14" x14ac:dyDescent="0.25">
      <c r="A15" t="s">
        <v>14</v>
      </c>
      <c r="B15">
        <v>0.14000000000000001</v>
      </c>
      <c r="C15">
        <v>0.214</v>
      </c>
      <c r="D15">
        <v>4.5999999999999999E-2</v>
      </c>
      <c r="E15">
        <f t="shared" si="2"/>
        <v>1.0636978224025597</v>
      </c>
      <c r="F15">
        <v>0.13812234918244742</v>
      </c>
    </row>
    <row r="16" spans="1:14" x14ac:dyDescent="0.25">
      <c r="A16" t="s">
        <v>15</v>
      </c>
      <c r="B16">
        <v>0.14000000000000001</v>
      </c>
      <c r="C16">
        <v>0.214</v>
      </c>
      <c r="D16">
        <v>4.5999999999999999E-2</v>
      </c>
      <c r="E16">
        <f t="shared" si="2"/>
        <v>1.0636978224025597</v>
      </c>
      <c r="F16">
        <v>0.1547603761649084</v>
      </c>
    </row>
    <row r="17" spans="1:6" x14ac:dyDescent="0.25">
      <c r="A17" t="s">
        <v>16</v>
      </c>
      <c r="B17">
        <v>0.14000000000000001</v>
      </c>
      <c r="C17">
        <v>0.21099999999999999</v>
      </c>
      <c r="D17">
        <v>4.4999999999999998E-2</v>
      </c>
      <c r="E17">
        <f t="shared" si="2"/>
        <v>1.0585975606084683</v>
      </c>
      <c r="F17">
        <v>8.9280291536008E-2</v>
      </c>
    </row>
    <row r="18" spans="1:6" x14ac:dyDescent="0.25">
      <c r="A18" t="s">
        <v>17</v>
      </c>
      <c r="B18">
        <v>0.14000000000000001</v>
      </c>
      <c r="C18">
        <v>0.21099999999999999</v>
      </c>
      <c r="D18">
        <v>4.4999999999999998E-2</v>
      </c>
      <c r="E18">
        <f t="shared" si="2"/>
        <v>1.0585975606084683</v>
      </c>
      <c r="F18">
        <v>0.23496926858050635</v>
      </c>
    </row>
    <row r="19" spans="1:6" x14ac:dyDescent="0.25">
      <c r="A19" t="s">
        <v>18</v>
      </c>
      <c r="B19">
        <v>0.14000000000000001</v>
      </c>
      <c r="C19">
        <v>0.22</v>
      </c>
      <c r="D19">
        <v>4.1000000000000002E-2</v>
      </c>
      <c r="E19">
        <f t="shared" si="2"/>
        <v>1.0901636452828765</v>
      </c>
      <c r="F19">
        <v>0.25540030245494488</v>
      </c>
    </row>
    <row r="20" spans="1:6" x14ac:dyDescent="0.25">
      <c r="A20" t="s">
        <v>19</v>
      </c>
      <c r="B20">
        <v>0.14000000000000001</v>
      </c>
      <c r="C20">
        <v>0.22</v>
      </c>
      <c r="D20">
        <v>4.1000000000000002E-2</v>
      </c>
      <c r="E20">
        <f t="shared" si="2"/>
        <v>1.0901636452828765</v>
      </c>
      <c r="F20">
        <v>9.0994114104237273E-2</v>
      </c>
    </row>
    <row r="21" spans="1:6" x14ac:dyDescent="0.25">
      <c r="A21" t="s">
        <v>20</v>
      </c>
      <c r="B21">
        <v>0.14000000000000001</v>
      </c>
      <c r="C21">
        <v>0.216</v>
      </c>
      <c r="D21">
        <v>0.04</v>
      </c>
      <c r="E21">
        <f t="shared" si="2"/>
        <v>1.083201200871883</v>
      </c>
      <c r="F21">
        <v>5.1201569496956353E-2</v>
      </c>
    </row>
    <row r="22" spans="1:6" x14ac:dyDescent="0.25">
      <c r="A22" t="s">
        <v>21</v>
      </c>
      <c r="B22">
        <v>0.14000000000000001</v>
      </c>
      <c r="C22">
        <v>0.216</v>
      </c>
      <c r="D22">
        <v>0.04</v>
      </c>
      <c r="E22">
        <f t="shared" si="2"/>
        <v>1.083201200871883</v>
      </c>
      <c r="F22">
        <v>4.3352300660606531E-2</v>
      </c>
    </row>
    <row r="23" spans="1:6" x14ac:dyDescent="0.25">
      <c r="A23" t="s">
        <v>22</v>
      </c>
      <c r="B23">
        <v>0.14000000000000001</v>
      </c>
      <c r="C23">
        <v>0.2</v>
      </c>
      <c r="D23">
        <v>4.2000000000000003E-2</v>
      </c>
      <c r="E23">
        <f t="shared" si="2"/>
        <v>1.037230301773955</v>
      </c>
      <c r="F23">
        <v>9.8775010004141142E-2</v>
      </c>
    </row>
    <row r="24" spans="1:6" x14ac:dyDescent="0.25">
      <c r="A24" s="1" t="s">
        <v>23</v>
      </c>
      <c r="B24" s="1">
        <v>0.14000000000000001</v>
      </c>
      <c r="C24" s="1">
        <v>0.2</v>
      </c>
      <c r="D24" s="1">
        <v>4.2000000000000003E-2</v>
      </c>
      <c r="E24" s="1">
        <f t="shared" si="2"/>
        <v>1.037230301773955</v>
      </c>
      <c r="F24" s="1">
        <v>9.6349384060437568E-2</v>
      </c>
    </row>
    <row r="25" spans="1:6" x14ac:dyDescent="0.25">
      <c r="A25" s="2" t="s">
        <v>24</v>
      </c>
      <c r="B25">
        <v>0.14000000000000001</v>
      </c>
      <c r="C25">
        <v>0.23</v>
      </c>
      <c r="D25">
        <v>6.5000000000000002E-2</v>
      </c>
      <c r="E25">
        <f t="shared" si="2"/>
        <v>1.05601223504599</v>
      </c>
      <c r="F25">
        <v>5.5824708089914299E-2</v>
      </c>
    </row>
    <row r="26" spans="1:6" x14ac:dyDescent="0.25">
      <c r="A26" s="2" t="s">
        <v>25</v>
      </c>
      <c r="B26">
        <v>0.14000000000000001</v>
      </c>
      <c r="C26">
        <v>0.23</v>
      </c>
      <c r="D26">
        <v>6.5000000000000002E-2</v>
      </c>
      <c r="E26">
        <f t="shared" si="2"/>
        <v>1.05601223504599</v>
      </c>
      <c r="F26">
        <v>0.19788611755877106</v>
      </c>
    </row>
    <row r="27" spans="1:6" x14ac:dyDescent="0.25">
      <c r="A27" s="2" t="s">
        <v>26</v>
      </c>
      <c r="B27">
        <v>0.14000000000000001</v>
      </c>
      <c r="C27">
        <v>0.23200000000000001</v>
      </c>
      <c r="D27">
        <v>6.5000000000000002E-2</v>
      </c>
      <c r="E27">
        <f t="shared" si="2"/>
        <v>1.0611593272629087</v>
      </c>
      <c r="F27">
        <v>9.6017938216326884E-2</v>
      </c>
    </row>
    <row r="28" spans="1:6" x14ac:dyDescent="0.25">
      <c r="A28" s="2" t="s">
        <v>27</v>
      </c>
      <c r="B28">
        <v>0.14000000000000001</v>
      </c>
      <c r="C28">
        <v>0.23200000000000001</v>
      </c>
      <c r="D28">
        <v>6.5000000000000002E-2</v>
      </c>
      <c r="E28">
        <f t="shared" si="2"/>
        <v>1.0611593272629087</v>
      </c>
      <c r="F28">
        <v>0.17014363575388655</v>
      </c>
    </row>
    <row r="29" spans="1:6" x14ac:dyDescent="0.25">
      <c r="A29" s="2" t="s">
        <v>28</v>
      </c>
      <c r="B29">
        <v>0.14000000000000001</v>
      </c>
      <c r="C29">
        <v>0.23</v>
      </c>
      <c r="D29">
        <v>6.5000000000000002E-2</v>
      </c>
      <c r="E29">
        <f t="shared" si="2"/>
        <v>1.05601223504599</v>
      </c>
      <c r="F29">
        <v>3.7353912034696707E-2</v>
      </c>
    </row>
    <row r="30" spans="1:6" x14ac:dyDescent="0.25">
      <c r="A30" s="2" t="s">
        <v>29</v>
      </c>
      <c r="B30">
        <v>0.14000000000000001</v>
      </c>
      <c r="C30">
        <v>0.23</v>
      </c>
      <c r="D30">
        <v>6.5000000000000002E-2</v>
      </c>
      <c r="E30">
        <f t="shared" si="2"/>
        <v>1.05601223504599</v>
      </c>
      <c r="F30">
        <v>0.12297388111153161</v>
      </c>
    </row>
    <row r="31" spans="1:6" x14ac:dyDescent="0.25">
      <c r="A31" s="2" t="s">
        <v>30</v>
      </c>
      <c r="B31">
        <v>0.14000000000000001</v>
      </c>
      <c r="C31">
        <v>0.22800000000000001</v>
      </c>
      <c r="D31">
        <v>6.6000000000000003E-2</v>
      </c>
      <c r="E31">
        <f t="shared" si="2"/>
        <v>1.0481119699054975</v>
      </c>
      <c r="F31">
        <v>3.5501651247760058E-2</v>
      </c>
    </row>
    <row r="32" spans="1:6" x14ac:dyDescent="0.25">
      <c r="A32" s="2" t="s">
        <v>31</v>
      </c>
      <c r="B32">
        <v>0.14000000000000001</v>
      </c>
      <c r="C32">
        <v>0.22800000000000001</v>
      </c>
      <c r="D32">
        <v>6.6000000000000003E-2</v>
      </c>
      <c r="E32">
        <f t="shared" si="2"/>
        <v>1.0481119699054975</v>
      </c>
      <c r="F32">
        <v>0.62960275353937933</v>
      </c>
    </row>
    <row r="33" spans="1:6" x14ac:dyDescent="0.25">
      <c r="A33" s="2" t="s">
        <v>32</v>
      </c>
      <c r="B33">
        <v>0.14000000000000001</v>
      </c>
      <c r="C33">
        <v>0.22800000000000001</v>
      </c>
      <c r="D33">
        <v>6.3E-2</v>
      </c>
      <c r="E33">
        <f t="shared" si="2"/>
        <v>1.05601223504599</v>
      </c>
      <c r="F33">
        <v>8.3180865582555746E-2</v>
      </c>
    </row>
    <row r="34" spans="1:6" x14ac:dyDescent="0.25">
      <c r="A34" s="2" t="s">
        <v>33</v>
      </c>
      <c r="B34">
        <v>0.14000000000000001</v>
      </c>
      <c r="C34">
        <v>0.22800000000000001</v>
      </c>
      <c r="D34">
        <v>6.3E-2</v>
      </c>
      <c r="E34">
        <f t="shared" si="2"/>
        <v>1.05601223504599</v>
      </c>
      <c r="F34">
        <v>0.30507300549942484</v>
      </c>
    </row>
    <row r="35" spans="1:6" x14ac:dyDescent="0.25">
      <c r="A35" s="2" t="s">
        <v>34</v>
      </c>
      <c r="B35">
        <v>0.14000000000000001</v>
      </c>
      <c r="C35">
        <v>0.24099999999999999</v>
      </c>
      <c r="D35">
        <v>0.06</v>
      </c>
      <c r="E35">
        <f t="shared" si="2"/>
        <v>1.0947042650664291</v>
      </c>
      <c r="F35">
        <v>0.36236224660710997</v>
      </c>
    </row>
    <row r="36" spans="1:6" x14ac:dyDescent="0.25">
      <c r="A36" s="2" t="s">
        <v>35</v>
      </c>
      <c r="B36">
        <v>0.14000000000000001</v>
      </c>
      <c r="C36">
        <v>0.24099999999999999</v>
      </c>
      <c r="D36">
        <v>0.06</v>
      </c>
      <c r="E36">
        <f t="shared" si="2"/>
        <v>1.0947042650664291</v>
      </c>
      <c r="F36">
        <v>7.2384294748033526E-2</v>
      </c>
    </row>
    <row r="37" spans="1:6" x14ac:dyDescent="0.25">
      <c r="A37" s="2" t="s">
        <v>36</v>
      </c>
      <c r="B37">
        <v>0.14000000000000001</v>
      </c>
      <c r="C37">
        <v>0.23</v>
      </c>
      <c r="D37">
        <v>6.4000000000000001E-2</v>
      </c>
      <c r="E37">
        <f t="shared" si="2"/>
        <v>1.0585975606084683</v>
      </c>
      <c r="F37">
        <v>5.3890482921628104E-2</v>
      </c>
    </row>
    <row r="38" spans="1:6" x14ac:dyDescent="0.25">
      <c r="A38" s="2" t="s">
        <v>37</v>
      </c>
      <c r="B38">
        <v>0.14000000000000001</v>
      </c>
      <c r="C38">
        <v>0.23</v>
      </c>
      <c r="D38">
        <v>6.4000000000000001E-2</v>
      </c>
      <c r="E38">
        <f t="shared" si="2"/>
        <v>1.0585975606084683</v>
      </c>
      <c r="F38">
        <v>0.42737449876747441</v>
      </c>
    </row>
    <row r="39" spans="1:6" x14ac:dyDescent="0.25">
      <c r="A39" s="2" t="s">
        <v>38</v>
      </c>
      <c r="B39">
        <v>0.14000000000000001</v>
      </c>
      <c r="C39">
        <v>0.23200000000000001</v>
      </c>
      <c r="D39">
        <v>6.2E-2</v>
      </c>
      <c r="E39">
        <f t="shared" si="2"/>
        <v>1.0687061277729024</v>
      </c>
      <c r="F39">
        <v>4.2519844188109931E-2</v>
      </c>
    </row>
    <row r="40" spans="1:6" x14ac:dyDescent="0.25">
      <c r="A40" s="2" t="s">
        <v>39</v>
      </c>
      <c r="B40">
        <v>0.14000000000000001</v>
      </c>
      <c r="C40">
        <v>0.23200000000000001</v>
      </c>
      <c r="D40">
        <v>6.2E-2</v>
      </c>
      <c r="E40">
        <f t="shared" si="2"/>
        <v>1.0687061277729024</v>
      </c>
      <c r="F40">
        <v>0.32514901834823712</v>
      </c>
    </row>
    <row r="41" spans="1:6" x14ac:dyDescent="0.25">
      <c r="A41" s="2" t="s">
        <v>40</v>
      </c>
      <c r="B41">
        <v>0.14000000000000001</v>
      </c>
      <c r="C41">
        <v>0.23400000000000001</v>
      </c>
      <c r="D41">
        <v>6.8000000000000005E-2</v>
      </c>
      <c r="E41">
        <f t="shared" si="2"/>
        <v>1.0585975606084683</v>
      </c>
      <c r="F41">
        <v>9.4959463740710404E-2</v>
      </c>
    </row>
    <row r="42" spans="1:6" x14ac:dyDescent="0.25">
      <c r="A42" s="2" t="s">
        <v>41</v>
      </c>
      <c r="B42">
        <v>0.14000000000000001</v>
      </c>
      <c r="C42">
        <v>0.23400000000000001</v>
      </c>
      <c r="D42">
        <v>6.8000000000000005E-2</v>
      </c>
      <c r="E42">
        <f t="shared" si="2"/>
        <v>1.0585975606084683</v>
      </c>
      <c r="F42">
        <v>4.5047770445775154E-2</v>
      </c>
    </row>
    <row r="43" spans="1:6" x14ac:dyDescent="0.25">
      <c r="A43" s="2" t="s">
        <v>42</v>
      </c>
      <c r="B43">
        <v>0.14000000000000001</v>
      </c>
      <c r="C43">
        <v>0.23</v>
      </c>
      <c r="D43">
        <v>6.7000000000000004E-2</v>
      </c>
      <c r="E43">
        <f t="shared" si="2"/>
        <v>1.0507697373191527</v>
      </c>
      <c r="F43">
        <v>7.3599102460638055E-2</v>
      </c>
    </row>
    <row r="44" spans="1:6" x14ac:dyDescent="0.25">
      <c r="A44" s="3" t="s">
        <v>43</v>
      </c>
      <c r="B44" s="1">
        <v>0.14000000000000001</v>
      </c>
      <c r="C44" s="1">
        <v>0.23</v>
      </c>
      <c r="D44" s="1">
        <v>6.7000000000000004E-2</v>
      </c>
      <c r="E44" s="1">
        <f t="shared" si="2"/>
        <v>1.0507697373191527</v>
      </c>
      <c r="F44" s="1">
        <v>0.11598693759375944</v>
      </c>
    </row>
    <row r="45" spans="1:6" x14ac:dyDescent="0.25">
      <c r="A45" s="2" t="s">
        <v>44</v>
      </c>
      <c r="B45">
        <v>0.14000000000000001</v>
      </c>
      <c r="C45">
        <v>0.26</v>
      </c>
      <c r="D45">
        <v>8.8999999999999996E-2</v>
      </c>
      <c r="E45">
        <f t="shared" si="2"/>
        <v>1.0711764930090348</v>
      </c>
      <c r="F45">
        <v>0.30187628076255202</v>
      </c>
    </row>
    <row r="46" spans="1:6" x14ac:dyDescent="0.25">
      <c r="A46" s="2" t="s">
        <v>45</v>
      </c>
      <c r="B46">
        <v>0.14000000000000001</v>
      </c>
      <c r="C46">
        <v>0.26</v>
      </c>
      <c r="D46">
        <v>8.8999999999999996E-2</v>
      </c>
      <c r="E46">
        <f t="shared" si="2"/>
        <v>1.0711764930090348</v>
      </c>
      <c r="F46">
        <v>0.10208314325000931</v>
      </c>
    </row>
    <row r="47" spans="1:6" x14ac:dyDescent="0.25">
      <c r="A47" s="2" t="s">
        <v>46</v>
      </c>
      <c r="B47">
        <v>0.14000000000000001</v>
      </c>
      <c r="C47">
        <v>0.248</v>
      </c>
      <c r="D47">
        <v>8.5999999999999993E-2</v>
      </c>
      <c r="E47">
        <f t="shared" si="2"/>
        <v>1.0481119699054975</v>
      </c>
      <c r="F47">
        <v>6.7119101605760276E-2</v>
      </c>
    </row>
    <row r="48" spans="1:6" x14ac:dyDescent="0.25">
      <c r="A48" s="2" t="s">
        <v>47</v>
      </c>
      <c r="B48">
        <v>0.14000000000000001</v>
      </c>
      <c r="C48">
        <v>0.248</v>
      </c>
      <c r="D48">
        <v>8.5999999999999993E-2</v>
      </c>
      <c r="E48">
        <f t="shared" si="2"/>
        <v>1.0481119699054975</v>
      </c>
      <c r="F48">
        <v>0.17008315854259362</v>
      </c>
    </row>
    <row r="49" spans="1:6" x14ac:dyDescent="0.25">
      <c r="A49" s="2" t="s">
        <v>48</v>
      </c>
      <c r="B49">
        <v>0.14000000000000001</v>
      </c>
      <c r="C49">
        <v>0.248</v>
      </c>
      <c r="D49">
        <v>8.5000000000000006E-2</v>
      </c>
      <c r="E49">
        <f t="shared" si="2"/>
        <v>1.0507697373191527</v>
      </c>
      <c r="F49">
        <v>0.14688565438695864</v>
      </c>
    </row>
    <row r="50" spans="1:6" x14ac:dyDescent="0.25">
      <c r="A50" s="2" t="s">
        <v>49</v>
      </c>
      <c r="B50">
        <v>0.14000000000000001</v>
      </c>
      <c r="C50">
        <v>0.248</v>
      </c>
      <c r="D50">
        <v>8.5000000000000006E-2</v>
      </c>
      <c r="E50">
        <f t="shared" si="2"/>
        <v>1.0507697373191527</v>
      </c>
      <c r="F50">
        <v>4.4311028618101191E-2</v>
      </c>
    </row>
    <row r="51" spans="1:6" x14ac:dyDescent="0.25">
      <c r="A51" s="2" t="s">
        <v>50</v>
      </c>
      <c r="B51">
        <v>0.14000000000000001</v>
      </c>
      <c r="C51">
        <v>0.249</v>
      </c>
      <c r="D51">
        <v>8.5999999999999993E-2</v>
      </c>
      <c r="E51">
        <f t="shared" si="2"/>
        <v>1.0507697373191527</v>
      </c>
      <c r="F51">
        <v>0.3430507738301326</v>
      </c>
    </row>
    <row r="52" spans="1:6" x14ac:dyDescent="0.25">
      <c r="A52" s="2" t="s">
        <v>51</v>
      </c>
      <c r="B52">
        <v>0.14000000000000001</v>
      </c>
      <c r="C52">
        <v>0.249</v>
      </c>
      <c r="D52">
        <v>8.5999999999999993E-2</v>
      </c>
      <c r="E52">
        <f t="shared" si="2"/>
        <v>1.0507697373191527</v>
      </c>
      <c r="F52">
        <v>6.3590808281326378E-2</v>
      </c>
    </row>
    <row r="53" spans="1:6" x14ac:dyDescent="0.25">
      <c r="A53" s="2" t="s">
        <v>52</v>
      </c>
      <c r="B53">
        <v>0.14000000000000001</v>
      </c>
      <c r="C53">
        <v>0.252</v>
      </c>
      <c r="D53">
        <v>8.5999999999999993E-2</v>
      </c>
      <c r="E53">
        <f t="shared" si="2"/>
        <v>1.0585975606084683</v>
      </c>
      <c r="F53">
        <v>7.9276272471090287E-2</v>
      </c>
    </row>
    <row r="54" spans="1:6" x14ac:dyDescent="0.25">
      <c r="A54" s="2" t="s">
        <v>53</v>
      </c>
      <c r="B54">
        <v>0.14000000000000001</v>
      </c>
      <c r="C54">
        <v>0.252</v>
      </c>
      <c r="D54">
        <v>8.5999999999999993E-2</v>
      </c>
      <c r="E54">
        <f t="shared" si="2"/>
        <v>1.0585975606084683</v>
      </c>
      <c r="F54">
        <v>0.23599608164296801</v>
      </c>
    </row>
    <row r="55" spans="1:6" x14ac:dyDescent="0.25">
      <c r="A55" s="2" t="s">
        <v>54</v>
      </c>
      <c r="B55">
        <v>0.14000000000000001</v>
      </c>
      <c r="C55">
        <v>0.249</v>
      </c>
      <c r="D55">
        <v>7.9000000000000001E-2</v>
      </c>
      <c r="E55">
        <f t="shared" si="2"/>
        <v>1.0687061277729024</v>
      </c>
      <c r="F55">
        <v>7.0094824017231452E-2</v>
      </c>
    </row>
    <row r="56" spans="1:6" x14ac:dyDescent="0.25">
      <c r="A56" s="2" t="s">
        <v>55</v>
      </c>
      <c r="B56">
        <v>0.14000000000000001</v>
      </c>
      <c r="C56">
        <v>0.249</v>
      </c>
      <c r="D56">
        <v>7.9000000000000001E-2</v>
      </c>
      <c r="E56">
        <f t="shared" si="2"/>
        <v>1.0687061277729024</v>
      </c>
      <c r="F56">
        <v>2.5512885520877576E-2</v>
      </c>
    </row>
    <row r="57" spans="1:6" x14ac:dyDescent="0.25">
      <c r="A57" s="2" t="s">
        <v>56</v>
      </c>
      <c r="B57">
        <v>0.14000000000000001</v>
      </c>
      <c r="C57">
        <v>0.249</v>
      </c>
      <c r="D57">
        <v>8.5999999999999993E-2</v>
      </c>
      <c r="E57">
        <f t="shared" si="2"/>
        <v>1.0507697373191527</v>
      </c>
      <c r="F57">
        <v>0.55837638199847073</v>
      </c>
    </row>
    <row r="58" spans="1:6" x14ac:dyDescent="0.25">
      <c r="A58" s="2" t="s">
        <v>57</v>
      </c>
      <c r="B58">
        <v>0.14000000000000001</v>
      </c>
      <c r="C58">
        <v>0.249</v>
      </c>
      <c r="D58">
        <v>8.5999999999999993E-2</v>
      </c>
      <c r="E58">
        <f t="shared" si="2"/>
        <v>1.0507697373191527</v>
      </c>
      <c r="F58">
        <v>0.2701389974508388</v>
      </c>
    </row>
    <row r="59" spans="1:6" x14ac:dyDescent="0.25">
      <c r="A59" s="2" t="s">
        <v>58</v>
      </c>
      <c r="B59">
        <v>0.14000000000000001</v>
      </c>
      <c r="C59">
        <v>0.255</v>
      </c>
      <c r="D59">
        <v>8.5000000000000006E-2</v>
      </c>
      <c r="E59">
        <f t="shared" si="2"/>
        <v>1.0687061277729024</v>
      </c>
      <c r="F59">
        <v>5.0219759061960932E-2</v>
      </c>
    </row>
    <row r="60" spans="1:6" x14ac:dyDescent="0.25">
      <c r="A60" s="2" t="s">
        <v>59</v>
      </c>
      <c r="B60">
        <v>0.14000000000000001</v>
      </c>
      <c r="C60">
        <v>0.255</v>
      </c>
      <c r="D60">
        <v>8.5000000000000006E-2</v>
      </c>
      <c r="E60">
        <f t="shared" si="2"/>
        <v>1.0687061277729024</v>
      </c>
      <c r="F60">
        <v>5.0911237772240323</v>
      </c>
    </row>
    <row r="61" spans="1:6" x14ac:dyDescent="0.25">
      <c r="A61" s="2" t="s">
        <v>60</v>
      </c>
      <c r="B61">
        <v>0.14000000000000001</v>
      </c>
      <c r="C61">
        <v>0.25</v>
      </c>
      <c r="D61">
        <v>8.7999999999999995E-2</v>
      </c>
      <c r="E61">
        <f t="shared" si="2"/>
        <v>1.0481119699054975</v>
      </c>
      <c r="F61">
        <v>0.28128693380283992</v>
      </c>
    </row>
    <row r="62" spans="1:6" x14ac:dyDescent="0.25">
      <c r="A62" s="2" t="s">
        <v>61</v>
      </c>
      <c r="B62">
        <v>0.14000000000000001</v>
      </c>
      <c r="C62">
        <v>0.25</v>
      </c>
      <c r="D62">
        <v>8.7999999999999995E-2</v>
      </c>
      <c r="E62">
        <f t="shared" si="2"/>
        <v>1.0481119699054975</v>
      </c>
      <c r="F62">
        <v>4.8348247474595367E-2</v>
      </c>
    </row>
    <row r="63" spans="1:6" x14ac:dyDescent="0.25">
      <c r="A63" s="2" t="s">
        <v>62</v>
      </c>
      <c r="B63">
        <v>0.14000000000000001</v>
      </c>
      <c r="C63">
        <v>0.252</v>
      </c>
      <c r="D63">
        <v>8.4000000000000005E-2</v>
      </c>
      <c r="E63">
        <f t="shared" si="2"/>
        <v>1.0636978224025597</v>
      </c>
      <c r="F63">
        <v>2.8616381534667862E-2</v>
      </c>
    </row>
    <row r="64" spans="1:6" x14ac:dyDescent="0.25">
      <c r="A64" s="3" t="s">
        <v>63</v>
      </c>
      <c r="B64" s="1">
        <v>0.14000000000000001</v>
      </c>
      <c r="C64" s="1">
        <v>0.252</v>
      </c>
      <c r="D64" s="1">
        <v>8.4000000000000005E-2</v>
      </c>
      <c r="E64" s="1">
        <f t="shared" si="2"/>
        <v>1.0636978224025597</v>
      </c>
      <c r="F64" s="1">
        <v>4.0129910543059658E-2</v>
      </c>
    </row>
    <row r="65" spans="1:6" x14ac:dyDescent="0.25">
      <c r="A65" s="2" t="s">
        <v>64</v>
      </c>
      <c r="B65">
        <v>0.14000000000000001</v>
      </c>
      <c r="C65">
        <v>0.27</v>
      </c>
      <c r="D65">
        <v>0.106</v>
      </c>
      <c r="E65">
        <f t="shared" si="2"/>
        <v>1.0534030591317964</v>
      </c>
      <c r="F65">
        <v>0.39620590372842379</v>
      </c>
    </row>
    <row r="66" spans="1:6" x14ac:dyDescent="0.25">
      <c r="A66" s="2" t="s">
        <v>65</v>
      </c>
      <c r="B66">
        <v>0.14000000000000001</v>
      </c>
      <c r="C66">
        <v>0.27</v>
      </c>
      <c r="D66">
        <v>0.106</v>
      </c>
      <c r="E66">
        <f t="shared" si="2"/>
        <v>1.0534030591317964</v>
      </c>
      <c r="F66">
        <v>0.22032424988634089</v>
      </c>
    </row>
    <row r="67" spans="1:6" x14ac:dyDescent="0.25">
      <c r="A67" s="2" t="s">
        <v>66</v>
      </c>
      <c r="B67">
        <v>0.14000000000000001</v>
      </c>
      <c r="C67">
        <v>0.27200000000000002</v>
      </c>
      <c r="D67">
        <v>0.105</v>
      </c>
      <c r="E67">
        <f t="shared" si="2"/>
        <v>1.0611593272629087</v>
      </c>
      <c r="F67">
        <v>0.34467154563806157</v>
      </c>
    </row>
    <row r="68" spans="1:6" x14ac:dyDescent="0.25">
      <c r="A68" s="2" t="s">
        <v>67</v>
      </c>
      <c r="B68">
        <v>0.14000000000000001</v>
      </c>
      <c r="C68">
        <v>0.27200000000000002</v>
      </c>
      <c r="D68">
        <v>0.15</v>
      </c>
      <c r="E68">
        <f t="shared" si="2"/>
        <v>0.91774689707593327</v>
      </c>
      <c r="F68">
        <v>0.21737813508101861</v>
      </c>
    </row>
    <row r="69" spans="1:6" x14ac:dyDescent="0.25">
      <c r="A69" s="2" t="s">
        <v>68</v>
      </c>
      <c r="B69">
        <v>0.14000000000000001</v>
      </c>
      <c r="C69">
        <v>0.27500000000000002</v>
      </c>
      <c r="D69">
        <v>0.106</v>
      </c>
      <c r="E69">
        <f t="shared" si="2"/>
        <v>1.0662133294227019</v>
      </c>
      <c r="F69">
        <v>7.5131924411265177E-2</v>
      </c>
    </row>
    <row r="70" spans="1:6" x14ac:dyDescent="0.25">
      <c r="A70" s="2" t="s">
        <v>69</v>
      </c>
      <c r="B70">
        <v>0.14000000000000001</v>
      </c>
      <c r="C70">
        <v>0.27500000000000002</v>
      </c>
      <c r="D70">
        <v>0.106</v>
      </c>
      <c r="E70">
        <f t="shared" ref="E70:E133" si="3">ATAN(((C70-3*D70/4)-(C70/4))/(B70/2))</f>
        <v>1.0662133294227019</v>
      </c>
      <c r="F70">
        <v>0.22036308490086398</v>
      </c>
    </row>
    <row r="71" spans="1:6" x14ac:dyDescent="0.25">
      <c r="A71" s="2" t="s">
        <v>70</v>
      </c>
      <c r="B71">
        <v>0.14000000000000001</v>
      </c>
      <c r="C71">
        <v>0.27</v>
      </c>
      <c r="D71">
        <v>0.106</v>
      </c>
      <c r="E71">
        <f t="shared" si="3"/>
        <v>1.0534030591317964</v>
      </c>
      <c r="F71">
        <v>0.14408385623176873</v>
      </c>
    </row>
    <row r="72" spans="1:6" x14ac:dyDescent="0.25">
      <c r="A72" s="2" t="s">
        <v>71</v>
      </c>
      <c r="B72">
        <v>0.14000000000000001</v>
      </c>
      <c r="C72">
        <v>0.27</v>
      </c>
      <c r="D72">
        <v>0.106</v>
      </c>
      <c r="E72">
        <f t="shared" si="3"/>
        <v>1.0534030591317964</v>
      </c>
      <c r="F72">
        <v>0.28701752912908829</v>
      </c>
    </row>
    <row r="73" spans="1:6" x14ac:dyDescent="0.25">
      <c r="A73" s="2" t="s">
        <v>72</v>
      </c>
      <c r="B73">
        <v>0.14000000000000001</v>
      </c>
      <c r="C73">
        <v>0.27</v>
      </c>
      <c r="D73">
        <v>0.10199999999999999</v>
      </c>
      <c r="E73">
        <f t="shared" si="3"/>
        <v>1.0636978224025597</v>
      </c>
      <c r="F73">
        <v>0.44053763808597013</v>
      </c>
    </row>
    <row r="74" spans="1:6" x14ac:dyDescent="0.25">
      <c r="A74" s="2" t="s">
        <v>73</v>
      </c>
      <c r="B74">
        <v>0.14000000000000001</v>
      </c>
      <c r="C74">
        <v>0.27</v>
      </c>
      <c r="D74">
        <v>0.10199999999999999</v>
      </c>
      <c r="E74">
        <f t="shared" si="3"/>
        <v>1.0636978224025597</v>
      </c>
      <c r="F74">
        <v>6.8252377732887268E-2</v>
      </c>
    </row>
    <row r="75" spans="1:6" x14ac:dyDescent="0.25">
      <c r="A75" s="2" t="s">
        <v>74</v>
      </c>
      <c r="B75">
        <v>0.14000000000000001</v>
      </c>
      <c r="C75">
        <v>0.27100000000000002</v>
      </c>
      <c r="D75">
        <v>0.10199999999999999</v>
      </c>
      <c r="E75">
        <f t="shared" si="3"/>
        <v>1.0662133294227019</v>
      </c>
      <c r="F75">
        <v>0.14774363833735205</v>
      </c>
    </row>
    <row r="76" spans="1:6" x14ac:dyDescent="0.25">
      <c r="A76" s="2" t="s">
        <v>75</v>
      </c>
      <c r="B76">
        <v>0.14000000000000001</v>
      </c>
      <c r="C76">
        <v>0.27100000000000002</v>
      </c>
      <c r="D76">
        <v>0.10199999999999999</v>
      </c>
      <c r="E76">
        <f t="shared" si="3"/>
        <v>1.0662133294227019</v>
      </c>
      <c r="F76">
        <v>5.4674541605473255E-2</v>
      </c>
    </row>
    <row r="77" spans="1:6" x14ac:dyDescent="0.25">
      <c r="A77" s="2" t="s">
        <v>76</v>
      </c>
      <c r="B77">
        <v>0.14000000000000001</v>
      </c>
      <c r="C77">
        <v>0.27200000000000002</v>
      </c>
      <c r="D77">
        <v>0.10199999999999999</v>
      </c>
      <c r="E77">
        <f t="shared" si="3"/>
        <v>1.0687061277729024</v>
      </c>
      <c r="F77">
        <v>5.1505843991154127E-2</v>
      </c>
    </row>
    <row r="78" spans="1:6" x14ac:dyDescent="0.25">
      <c r="A78" s="2" t="s">
        <v>77</v>
      </c>
      <c r="B78">
        <v>0.14000000000000001</v>
      </c>
      <c r="C78">
        <v>0.27200000000000002</v>
      </c>
      <c r="D78">
        <v>0.10199999999999999</v>
      </c>
      <c r="E78">
        <f t="shared" si="3"/>
        <v>1.0687061277729024</v>
      </c>
      <c r="F78">
        <v>4.581178544796876E-2</v>
      </c>
    </row>
    <row r="79" spans="1:6" x14ac:dyDescent="0.25">
      <c r="A79" s="2" t="s">
        <v>78</v>
      </c>
      <c r="B79">
        <v>0.14000000000000001</v>
      </c>
      <c r="C79">
        <v>0.27500000000000002</v>
      </c>
      <c r="D79">
        <v>0.10199999999999999</v>
      </c>
      <c r="E79">
        <f t="shared" si="3"/>
        <v>1.0760510072043745</v>
      </c>
      <c r="F79">
        <v>4.8947220477643841E-2</v>
      </c>
    </row>
    <row r="80" spans="1:6" x14ac:dyDescent="0.25">
      <c r="A80" s="2" t="s">
        <v>79</v>
      </c>
      <c r="B80">
        <v>0.14000000000000001</v>
      </c>
      <c r="C80">
        <v>0.27500000000000002</v>
      </c>
      <c r="D80">
        <v>0.10199999999999999</v>
      </c>
      <c r="E80">
        <f t="shared" si="3"/>
        <v>1.0760510072043745</v>
      </c>
      <c r="F80">
        <v>2.3657772698878383E-2</v>
      </c>
    </row>
    <row r="81" spans="1:6" x14ac:dyDescent="0.25">
      <c r="A81" s="2" t="s">
        <v>80</v>
      </c>
      <c r="B81">
        <v>0.14000000000000001</v>
      </c>
      <c r="C81">
        <v>0.27200000000000002</v>
      </c>
      <c r="D81">
        <v>0.106</v>
      </c>
      <c r="E81">
        <f t="shared" si="3"/>
        <v>1.0585975606084683</v>
      </c>
      <c r="F81">
        <v>0.2014823577507808</v>
      </c>
    </row>
    <row r="82" spans="1:6" x14ac:dyDescent="0.25">
      <c r="A82" s="2" t="s">
        <v>81</v>
      </c>
      <c r="B82">
        <v>0.14000000000000001</v>
      </c>
      <c r="C82">
        <v>0.27200000000000002</v>
      </c>
      <c r="D82">
        <v>0.106</v>
      </c>
      <c r="E82">
        <f t="shared" si="3"/>
        <v>1.0585975606084683</v>
      </c>
      <c r="F82">
        <v>6.4583621377643882E-2</v>
      </c>
    </row>
    <row r="83" spans="1:6" x14ac:dyDescent="0.25">
      <c r="A83" s="2" t="s">
        <v>82</v>
      </c>
      <c r="B83">
        <v>0.14000000000000001</v>
      </c>
      <c r="C83">
        <v>0.27300000000000002</v>
      </c>
      <c r="D83">
        <v>9.9000000000000005E-2</v>
      </c>
      <c r="E83">
        <f t="shared" si="3"/>
        <v>1.0784556882712018</v>
      </c>
      <c r="F83">
        <v>0.22199970376829903</v>
      </c>
    </row>
    <row r="84" spans="1:6" x14ac:dyDescent="0.25">
      <c r="A84" s="3" t="s">
        <v>83</v>
      </c>
      <c r="B84" s="1">
        <v>0.14000000000000001</v>
      </c>
      <c r="C84" s="1">
        <v>0.27300000000000002</v>
      </c>
      <c r="D84" s="1">
        <v>9.9000000000000005E-2</v>
      </c>
      <c r="E84" s="1">
        <f t="shared" si="3"/>
        <v>1.0784556882712018</v>
      </c>
      <c r="F84" s="1">
        <v>0.5665632762863646</v>
      </c>
    </row>
    <row r="85" spans="1:6" x14ac:dyDescent="0.25">
      <c r="A85" s="2" t="s">
        <v>84</v>
      </c>
      <c r="B85">
        <v>0.14000000000000001</v>
      </c>
      <c r="C85">
        <v>0.28000000000000003</v>
      </c>
      <c r="D85">
        <v>0.11</v>
      </c>
      <c r="E85">
        <f t="shared" si="3"/>
        <v>1.0687061277729024</v>
      </c>
      <c r="F85">
        <v>3.8915833430310701E-2</v>
      </c>
    </row>
    <row r="86" spans="1:6" x14ac:dyDescent="0.25">
      <c r="A86" s="2" t="s">
        <v>85</v>
      </c>
      <c r="B86">
        <v>0.14000000000000001</v>
      </c>
      <c r="C86">
        <v>0.28000000000000003</v>
      </c>
      <c r="D86">
        <v>0.11</v>
      </c>
      <c r="E86">
        <f t="shared" si="3"/>
        <v>1.0687061277729024</v>
      </c>
      <c r="F86">
        <v>0.95441378437433244</v>
      </c>
    </row>
    <row r="87" spans="1:6" x14ac:dyDescent="0.25">
      <c r="A87" s="2" t="s">
        <v>86</v>
      </c>
      <c r="B87">
        <v>0.14000000000000001</v>
      </c>
      <c r="C87">
        <v>0.27900000000000003</v>
      </c>
      <c r="D87">
        <v>0.112</v>
      </c>
      <c r="E87">
        <f t="shared" si="3"/>
        <v>1.0611593272629085</v>
      </c>
      <c r="F87">
        <v>0.33527156698125876</v>
      </c>
    </row>
    <row r="88" spans="1:6" x14ac:dyDescent="0.25">
      <c r="A88" s="2" t="s">
        <v>87</v>
      </c>
      <c r="B88">
        <v>0.14000000000000001</v>
      </c>
      <c r="C88">
        <v>0.27900000000000003</v>
      </c>
      <c r="D88">
        <v>0.112</v>
      </c>
      <c r="E88">
        <f t="shared" si="3"/>
        <v>1.0611593272629085</v>
      </c>
      <c r="F88">
        <v>0.25567663273323332</v>
      </c>
    </row>
    <row r="89" spans="1:6" x14ac:dyDescent="0.25">
      <c r="A89" s="2" t="s">
        <v>89</v>
      </c>
      <c r="B89">
        <v>0.14000000000000001</v>
      </c>
      <c r="C89">
        <v>0.28499999999999998</v>
      </c>
      <c r="D89">
        <v>0.114</v>
      </c>
      <c r="E89">
        <f t="shared" si="3"/>
        <v>1.0711764930090346</v>
      </c>
      <c r="F89">
        <v>0.35922555349199137</v>
      </c>
    </row>
    <row r="90" spans="1:6" x14ac:dyDescent="0.25">
      <c r="A90" s="2" t="s">
        <v>88</v>
      </c>
      <c r="B90">
        <v>0.14000000000000001</v>
      </c>
      <c r="C90">
        <v>0.28499999999999998</v>
      </c>
      <c r="D90">
        <v>0.114</v>
      </c>
      <c r="E90">
        <f t="shared" si="3"/>
        <v>1.0711764930090346</v>
      </c>
      <c r="F90">
        <v>0.11746805019944893</v>
      </c>
    </row>
    <row r="91" spans="1:6" x14ac:dyDescent="0.25">
      <c r="A91" s="2" t="s">
        <v>90</v>
      </c>
      <c r="B91">
        <v>0.14000000000000001</v>
      </c>
      <c r="C91">
        <v>0.27700000000000002</v>
      </c>
      <c r="D91">
        <v>0.115</v>
      </c>
      <c r="E91">
        <f t="shared" si="3"/>
        <v>1.0481119699054977</v>
      </c>
      <c r="F91">
        <v>6.6386430871746782E-2</v>
      </c>
    </row>
    <row r="92" spans="1:6" x14ac:dyDescent="0.25">
      <c r="A92" s="2" t="s">
        <v>91</v>
      </c>
      <c r="B92">
        <v>0.14000000000000001</v>
      </c>
      <c r="C92">
        <v>0.27700000000000002</v>
      </c>
      <c r="D92">
        <v>0.155</v>
      </c>
      <c r="E92">
        <f t="shared" si="3"/>
        <v>0.91774689707593327</v>
      </c>
      <c r="F92">
        <v>7.7177459221981631E-2</v>
      </c>
    </row>
    <row r="93" spans="1:6" x14ac:dyDescent="0.25">
      <c r="A93" s="2" t="s">
        <v>92</v>
      </c>
      <c r="B93">
        <v>0.14000000000000001</v>
      </c>
      <c r="C93">
        <v>0.28399999999999997</v>
      </c>
      <c r="D93">
        <v>0.111</v>
      </c>
      <c r="E93">
        <f t="shared" si="3"/>
        <v>1.0760510072043745</v>
      </c>
      <c r="F93">
        <v>0.21588750008012406</v>
      </c>
    </row>
    <row r="94" spans="1:6" x14ac:dyDescent="0.25">
      <c r="A94" s="2" t="s">
        <v>93</v>
      </c>
      <c r="B94">
        <v>0.14000000000000001</v>
      </c>
      <c r="C94">
        <v>0.28399999999999997</v>
      </c>
      <c r="D94">
        <v>0.115</v>
      </c>
      <c r="E94">
        <f t="shared" si="3"/>
        <v>1.0662133294227019</v>
      </c>
      <c r="F94">
        <v>0.46691095194880067</v>
      </c>
    </row>
    <row r="95" spans="1:6" x14ac:dyDescent="0.25">
      <c r="A95" s="2" t="s">
        <v>94</v>
      </c>
      <c r="B95">
        <v>0.14000000000000001</v>
      </c>
      <c r="C95">
        <v>0.28799999999999998</v>
      </c>
      <c r="D95">
        <v>0.11600000000000001</v>
      </c>
      <c r="E95">
        <f t="shared" si="3"/>
        <v>1.073624696845036</v>
      </c>
      <c r="F95">
        <v>0.50370535733070065</v>
      </c>
    </row>
    <row r="96" spans="1:6" x14ac:dyDescent="0.25">
      <c r="A96" s="2" t="s">
        <v>95</v>
      </c>
      <c r="B96">
        <v>0.14000000000000001</v>
      </c>
      <c r="C96">
        <v>0.28799999999999998</v>
      </c>
      <c r="D96">
        <v>0.11600000000000001</v>
      </c>
      <c r="E96">
        <f t="shared" si="3"/>
        <v>1.073624696845036</v>
      </c>
      <c r="F96">
        <v>0.34528543573233739</v>
      </c>
    </row>
    <row r="97" spans="1:6" x14ac:dyDescent="0.25">
      <c r="A97" s="2" t="s">
        <v>96</v>
      </c>
      <c r="B97">
        <v>0.14000000000000001</v>
      </c>
      <c r="C97">
        <v>0.28000000000000003</v>
      </c>
      <c r="D97">
        <v>0.115</v>
      </c>
      <c r="E97">
        <f t="shared" si="3"/>
        <v>1.05601223504599</v>
      </c>
      <c r="F97">
        <v>1.5874275615781139</v>
      </c>
    </row>
    <row r="98" spans="1:6" x14ac:dyDescent="0.25">
      <c r="A98" s="2" t="s">
        <v>97</v>
      </c>
      <c r="B98">
        <v>0.14000000000000001</v>
      </c>
      <c r="C98">
        <v>0.28000000000000003</v>
      </c>
      <c r="D98">
        <v>0.115</v>
      </c>
      <c r="E98">
        <f t="shared" si="3"/>
        <v>1.05601223504599</v>
      </c>
      <c r="F98">
        <v>0.36528749343841754</v>
      </c>
    </row>
    <row r="99" spans="1:6" x14ac:dyDescent="0.25">
      <c r="A99" s="2" t="s">
        <v>98</v>
      </c>
      <c r="B99">
        <v>0.14000000000000001</v>
      </c>
      <c r="C99">
        <v>0.28299999999999997</v>
      </c>
      <c r="D99">
        <v>0.1</v>
      </c>
      <c r="E99">
        <f t="shared" si="3"/>
        <v>1.0991663038877593</v>
      </c>
      <c r="F99">
        <v>0.39531181161856516</v>
      </c>
    </row>
    <row r="100" spans="1:6" x14ac:dyDescent="0.25">
      <c r="A100" s="2" t="s">
        <v>99</v>
      </c>
      <c r="B100">
        <v>0.14000000000000001</v>
      </c>
      <c r="C100">
        <v>0.28299999999999997</v>
      </c>
      <c r="D100">
        <v>0.1</v>
      </c>
      <c r="E100">
        <f t="shared" si="3"/>
        <v>1.0991663038877593</v>
      </c>
      <c r="F100">
        <v>0.36421753534168216</v>
      </c>
    </row>
    <row r="101" spans="1:6" x14ac:dyDescent="0.25">
      <c r="A101" s="2" t="s">
        <v>100</v>
      </c>
      <c r="B101">
        <v>0.14000000000000001</v>
      </c>
      <c r="C101">
        <v>0.27700000000000002</v>
      </c>
      <c r="D101">
        <v>0.112</v>
      </c>
      <c r="E101">
        <f t="shared" si="3"/>
        <v>1.05601223504599</v>
      </c>
      <c r="F101">
        <v>0.33685905280383527</v>
      </c>
    </row>
    <row r="102" spans="1:6" x14ac:dyDescent="0.25">
      <c r="A102" s="2" t="s">
        <v>101</v>
      </c>
      <c r="B102">
        <v>0.14000000000000001</v>
      </c>
      <c r="C102">
        <v>0.27700000000000002</v>
      </c>
      <c r="D102">
        <v>0.112</v>
      </c>
      <c r="E102">
        <f t="shared" si="3"/>
        <v>1.05601223504599</v>
      </c>
      <c r="F102">
        <v>0.9963890104261458</v>
      </c>
    </row>
    <row r="103" spans="1:6" x14ac:dyDescent="0.25">
      <c r="A103" s="2" t="s">
        <v>102</v>
      </c>
      <c r="B103">
        <v>0.14000000000000001</v>
      </c>
      <c r="C103">
        <v>0.28000000000000003</v>
      </c>
      <c r="D103">
        <v>0.11600000000000001</v>
      </c>
      <c r="E103">
        <f t="shared" si="3"/>
        <v>1.0534030591317964</v>
      </c>
      <c r="F103">
        <v>1.1601160527171164</v>
      </c>
    </row>
    <row r="104" spans="1:6" x14ac:dyDescent="0.25">
      <c r="A104" s="3" t="s">
        <v>103</v>
      </c>
      <c r="B104" s="1">
        <v>0.14000000000000001</v>
      </c>
      <c r="C104" s="1">
        <v>0.28000000000000003</v>
      </c>
      <c r="D104" s="1">
        <v>0.11600000000000001</v>
      </c>
      <c r="E104" s="1">
        <f t="shared" si="3"/>
        <v>1.0534030591317964</v>
      </c>
      <c r="F104" s="1">
        <v>0.46035408153344681</v>
      </c>
    </row>
    <row r="105" spans="1:6" x14ac:dyDescent="0.25">
      <c r="A105" s="2" t="s">
        <v>104</v>
      </c>
      <c r="B105">
        <v>0.14000000000000001</v>
      </c>
      <c r="C105">
        <v>0.29699999999999999</v>
      </c>
      <c r="D105">
        <v>0.112</v>
      </c>
      <c r="E105">
        <f t="shared" si="3"/>
        <v>1.1035516110065466</v>
      </c>
      <c r="F105">
        <v>4.3568387567789933E-2</v>
      </c>
    </row>
    <row r="106" spans="1:6" x14ac:dyDescent="0.25">
      <c r="A106" s="2" t="s">
        <v>105</v>
      </c>
      <c r="B106">
        <v>0.14000000000000001</v>
      </c>
      <c r="C106">
        <v>0.29699999999999999</v>
      </c>
      <c r="D106">
        <v>0.112</v>
      </c>
      <c r="E106">
        <f t="shared" si="3"/>
        <v>1.1035516110065466</v>
      </c>
      <c r="F106">
        <v>3.5592665731230738E-2</v>
      </c>
    </row>
    <row r="107" spans="1:6" x14ac:dyDescent="0.25">
      <c r="A107" s="2" t="s">
        <v>106</v>
      </c>
      <c r="B107">
        <v>0.14000000000000001</v>
      </c>
      <c r="C107">
        <v>0.29699999999999999</v>
      </c>
      <c r="D107">
        <v>0.123</v>
      </c>
      <c r="E107">
        <f t="shared" si="3"/>
        <v>1.0784556882712018</v>
      </c>
      <c r="F107">
        <v>0.49891647075805634</v>
      </c>
    </row>
    <row r="108" spans="1:6" x14ac:dyDescent="0.25">
      <c r="A108" s="2" t="s">
        <v>107</v>
      </c>
      <c r="B108">
        <v>0.14000000000000001</v>
      </c>
      <c r="C108">
        <v>0.29699999999999999</v>
      </c>
      <c r="D108">
        <v>0.123</v>
      </c>
      <c r="E108">
        <f t="shared" si="3"/>
        <v>1.0784556882712018</v>
      </c>
      <c r="F108">
        <v>0.69314561925897034</v>
      </c>
    </row>
    <row r="109" spans="1:6" x14ac:dyDescent="0.25">
      <c r="A109" s="2" t="s">
        <v>108</v>
      </c>
      <c r="B109">
        <v>0.14000000000000001</v>
      </c>
      <c r="C109">
        <v>0.29699999999999999</v>
      </c>
      <c r="D109">
        <v>0.127</v>
      </c>
      <c r="E109">
        <f t="shared" si="3"/>
        <v>1.0687061277729024</v>
      </c>
      <c r="F109">
        <v>5.4087168242756424E-2</v>
      </c>
    </row>
    <row r="110" spans="1:6" x14ac:dyDescent="0.25">
      <c r="A110" s="2" t="s">
        <v>109</v>
      </c>
      <c r="B110">
        <v>0.14000000000000001</v>
      </c>
      <c r="C110">
        <v>0.29699999999999999</v>
      </c>
      <c r="D110">
        <v>0.127</v>
      </c>
      <c r="E110">
        <f t="shared" si="3"/>
        <v>1.0687061277729024</v>
      </c>
      <c r="F110">
        <v>7.327610633413352E-2</v>
      </c>
    </row>
    <row r="111" spans="1:6" x14ac:dyDescent="0.25">
      <c r="A111" s="2" t="s">
        <v>110</v>
      </c>
      <c r="B111">
        <v>0.14000000000000001</v>
      </c>
      <c r="C111">
        <v>0.29699999999999999</v>
      </c>
      <c r="D111">
        <v>0.122</v>
      </c>
      <c r="E111">
        <f t="shared" si="3"/>
        <v>1.0808390005411681</v>
      </c>
      <c r="F111">
        <v>2.4460434610571929E-2</v>
      </c>
    </row>
    <row r="112" spans="1:6" x14ac:dyDescent="0.25">
      <c r="A112" s="2" t="s">
        <v>111</v>
      </c>
      <c r="B112">
        <v>0.14000000000000001</v>
      </c>
      <c r="C112">
        <v>0.29699999999999999</v>
      </c>
      <c r="D112">
        <v>0.122</v>
      </c>
      <c r="E112">
        <f t="shared" si="3"/>
        <v>1.0808390005411681</v>
      </c>
      <c r="F112">
        <v>7.1953592705366734E-2</v>
      </c>
    </row>
    <row r="113" spans="1:6" x14ac:dyDescent="0.25">
      <c r="A113" s="2" t="s">
        <v>112</v>
      </c>
      <c r="B113">
        <v>0.14000000000000001</v>
      </c>
      <c r="C113">
        <v>0.29699999999999999</v>
      </c>
      <c r="D113">
        <v>0.12</v>
      </c>
      <c r="E113">
        <f t="shared" si="3"/>
        <v>1.0855425425329919</v>
      </c>
      <c r="F113">
        <v>7.9632272687742034E-2</v>
      </c>
    </row>
    <row r="114" spans="1:6" x14ac:dyDescent="0.25">
      <c r="A114" s="2" t="s">
        <v>113</v>
      </c>
      <c r="B114">
        <v>0.14000000000000001</v>
      </c>
      <c r="C114">
        <v>0.29699999999999999</v>
      </c>
      <c r="D114">
        <v>0.12</v>
      </c>
      <c r="E114">
        <f t="shared" si="3"/>
        <v>1.0855425425329919</v>
      </c>
      <c r="F114">
        <v>8.4159014370536911E-2</v>
      </c>
    </row>
    <row r="115" spans="1:6" x14ac:dyDescent="0.25">
      <c r="A115" s="2" t="s">
        <v>114</v>
      </c>
      <c r="B115">
        <v>0.14000000000000001</v>
      </c>
      <c r="C115">
        <v>0.29699999999999999</v>
      </c>
      <c r="D115">
        <v>0.11899999999999999</v>
      </c>
      <c r="E115">
        <f t="shared" si="3"/>
        <v>1.0878632752558666</v>
      </c>
      <c r="F115">
        <v>2.8107924993774656E-2</v>
      </c>
    </row>
    <row r="116" spans="1:6" x14ac:dyDescent="0.25">
      <c r="A116" s="2" t="s">
        <v>115</v>
      </c>
      <c r="B116">
        <v>0.14000000000000001</v>
      </c>
      <c r="C116">
        <v>0.29699999999999999</v>
      </c>
      <c r="D116">
        <v>0.11899999999999999</v>
      </c>
      <c r="E116">
        <f t="shared" si="3"/>
        <v>1.0878632752558666</v>
      </c>
      <c r="F116">
        <v>4.7900551809362771E-2</v>
      </c>
    </row>
    <row r="117" spans="1:6" x14ac:dyDescent="0.25">
      <c r="A117" s="2" t="s">
        <v>116</v>
      </c>
      <c r="B117">
        <v>0.14000000000000001</v>
      </c>
      <c r="C117">
        <v>0.29699999999999999</v>
      </c>
      <c r="D117">
        <v>0.12</v>
      </c>
      <c r="E117">
        <f t="shared" si="3"/>
        <v>1.0855425425329919</v>
      </c>
      <c r="F117">
        <v>3.1355764579016218E-2</v>
      </c>
    </row>
    <row r="118" spans="1:6" x14ac:dyDescent="0.25">
      <c r="A118" s="2" t="s">
        <v>117</v>
      </c>
      <c r="B118">
        <v>0.14000000000000001</v>
      </c>
      <c r="C118">
        <v>0.29699999999999999</v>
      </c>
      <c r="D118">
        <v>0.12</v>
      </c>
      <c r="E118">
        <f t="shared" si="3"/>
        <v>1.0855425425329919</v>
      </c>
      <c r="F118">
        <v>0.16587199462299576</v>
      </c>
    </row>
    <row r="119" spans="1:6" x14ac:dyDescent="0.25">
      <c r="A119" s="2" t="s">
        <v>118</v>
      </c>
      <c r="B119">
        <v>0.14000000000000001</v>
      </c>
      <c r="C119">
        <v>0.29699999999999999</v>
      </c>
      <c r="D119">
        <v>0.122</v>
      </c>
      <c r="E119">
        <f t="shared" si="3"/>
        <v>1.0808390005411681</v>
      </c>
      <c r="F119">
        <v>4.6941013463465228E-2</v>
      </c>
    </row>
    <row r="120" spans="1:6" x14ac:dyDescent="0.25">
      <c r="A120" s="2" t="s">
        <v>119</v>
      </c>
      <c r="B120">
        <v>0.14000000000000001</v>
      </c>
      <c r="C120">
        <v>0.29699999999999999</v>
      </c>
      <c r="D120">
        <v>0.122</v>
      </c>
      <c r="E120">
        <f t="shared" si="3"/>
        <v>1.0808390005411681</v>
      </c>
      <c r="F120">
        <v>0.10208236743587575</v>
      </c>
    </row>
    <row r="121" spans="1:6" x14ac:dyDescent="0.25">
      <c r="A121" s="2" t="s">
        <v>120</v>
      </c>
      <c r="B121">
        <v>0.14000000000000001</v>
      </c>
      <c r="C121">
        <v>0.29699999999999999</v>
      </c>
      <c r="D121">
        <v>0.126</v>
      </c>
      <c r="E121">
        <f t="shared" si="3"/>
        <v>1.0711764930090346</v>
      </c>
      <c r="F121">
        <v>6.2367898125697908E-2</v>
      </c>
    </row>
    <row r="122" spans="1:6" x14ac:dyDescent="0.25">
      <c r="A122" s="2" t="s">
        <v>121</v>
      </c>
      <c r="B122">
        <v>0.14000000000000001</v>
      </c>
      <c r="C122">
        <v>0.29699999999999999</v>
      </c>
      <c r="D122">
        <v>0.126</v>
      </c>
      <c r="E122">
        <f t="shared" si="3"/>
        <v>1.0711764930090346</v>
      </c>
      <c r="F122">
        <v>8.2965269485848439E-2</v>
      </c>
    </row>
    <row r="123" spans="1:6" x14ac:dyDescent="0.25">
      <c r="A123" s="2" t="s">
        <v>122</v>
      </c>
      <c r="B123">
        <v>0.14000000000000001</v>
      </c>
      <c r="C123">
        <v>0.29699999999999999</v>
      </c>
      <c r="D123">
        <v>0.11600000000000001</v>
      </c>
      <c r="E123">
        <f t="shared" si="3"/>
        <v>1.0947042650664291</v>
      </c>
      <c r="F123">
        <v>4.6944580591114171E-2</v>
      </c>
    </row>
    <row r="124" spans="1:6" ht="15.75" thickBot="1" x14ac:dyDescent="0.3">
      <c r="A124" s="4" t="s">
        <v>123</v>
      </c>
      <c r="B124" s="6">
        <v>0.14000000000000001</v>
      </c>
      <c r="C124" s="6">
        <v>0.29699999999999999</v>
      </c>
      <c r="D124" s="6">
        <v>0.11600000000000001</v>
      </c>
      <c r="E124" s="6">
        <f t="shared" si="3"/>
        <v>1.0947042650664291</v>
      </c>
      <c r="F124" s="6">
        <v>7.3791195312741711E-2</v>
      </c>
    </row>
    <row r="125" spans="1:6" ht="15.75" thickTop="1" x14ac:dyDescent="0.25">
      <c r="A125" s="2" t="s">
        <v>124</v>
      </c>
      <c r="B125">
        <v>0.16</v>
      </c>
      <c r="C125">
        <v>0.251</v>
      </c>
      <c r="D125">
        <v>6.5000000000000002E-2</v>
      </c>
      <c r="E125">
        <f t="shared" si="3"/>
        <v>1.0501075990400341</v>
      </c>
      <c r="F125">
        <v>5.0723802960121238E-2</v>
      </c>
    </row>
    <row r="126" spans="1:6" x14ac:dyDescent="0.25">
      <c r="A126" s="2" t="s">
        <v>125</v>
      </c>
      <c r="B126">
        <v>0.16</v>
      </c>
      <c r="C126">
        <v>0.251</v>
      </c>
      <c r="D126">
        <v>6.5000000000000002E-2</v>
      </c>
      <c r="E126">
        <f t="shared" si="3"/>
        <v>1.0501075990400341</v>
      </c>
      <c r="F126">
        <v>3.5058648431611397E-2</v>
      </c>
    </row>
    <row r="127" spans="1:6" x14ac:dyDescent="0.25">
      <c r="A127" s="2" t="s">
        <v>126</v>
      </c>
      <c r="B127">
        <v>0.16</v>
      </c>
      <c r="C127">
        <v>0.246</v>
      </c>
      <c r="D127">
        <v>6.5000000000000002E-2</v>
      </c>
      <c r="E127">
        <f t="shared" si="3"/>
        <v>1.038267819197991</v>
      </c>
      <c r="F127">
        <v>4.1194885411220211E-2</v>
      </c>
    </row>
    <row r="128" spans="1:6" x14ac:dyDescent="0.25">
      <c r="A128" s="2" t="s">
        <v>127</v>
      </c>
      <c r="B128">
        <v>0.16</v>
      </c>
      <c r="C128">
        <v>0.246</v>
      </c>
      <c r="D128">
        <v>6.5000000000000002E-2</v>
      </c>
      <c r="E128">
        <f t="shared" si="3"/>
        <v>1.038267819197991</v>
      </c>
      <c r="F128">
        <v>8.7872612679074522E-2</v>
      </c>
    </row>
    <row r="129" spans="1:6" x14ac:dyDescent="0.25">
      <c r="A129" s="2" t="s">
        <v>128</v>
      </c>
      <c r="B129">
        <v>0.16</v>
      </c>
      <c r="C129">
        <v>0.251</v>
      </c>
      <c r="D129">
        <v>6.7000000000000004E-2</v>
      </c>
      <c r="E129">
        <f t="shared" si="3"/>
        <v>1.0454294529795805</v>
      </c>
      <c r="F129">
        <v>8.186468990029247E-2</v>
      </c>
    </row>
    <row r="130" spans="1:6" x14ac:dyDescent="0.25">
      <c r="A130" s="2" t="s">
        <v>129</v>
      </c>
      <c r="B130">
        <v>0.16</v>
      </c>
      <c r="C130">
        <v>0.251</v>
      </c>
      <c r="D130">
        <v>6.7000000000000004E-2</v>
      </c>
      <c r="E130">
        <f t="shared" si="3"/>
        <v>1.0454294529795805</v>
      </c>
      <c r="F130">
        <v>7.3810150949059267E-2</v>
      </c>
    </row>
    <row r="131" spans="1:6" x14ac:dyDescent="0.25">
      <c r="A131" s="2" t="s">
        <v>130</v>
      </c>
      <c r="B131">
        <v>0.16</v>
      </c>
      <c r="C131">
        <v>0.26</v>
      </c>
      <c r="D131">
        <v>6.8000000000000005E-2</v>
      </c>
      <c r="E131">
        <f t="shared" si="3"/>
        <v>1.0636978224025597</v>
      </c>
      <c r="F131">
        <v>3.5312312695217181E-2</v>
      </c>
    </row>
    <row r="132" spans="1:6" x14ac:dyDescent="0.25">
      <c r="A132" s="2" t="s">
        <v>131</v>
      </c>
      <c r="B132">
        <v>0.16</v>
      </c>
      <c r="C132">
        <v>0.26</v>
      </c>
      <c r="D132">
        <v>6.8000000000000005E-2</v>
      </c>
      <c r="E132">
        <f t="shared" si="3"/>
        <v>1.0636978224025597</v>
      </c>
      <c r="F132">
        <v>6.493648654712271E-2</v>
      </c>
    </row>
    <row r="133" spans="1:6" x14ac:dyDescent="0.25">
      <c r="A133" s="2" t="s">
        <v>132</v>
      </c>
      <c r="B133">
        <v>0.16</v>
      </c>
      <c r="C133">
        <v>0.25800000000000001</v>
      </c>
      <c r="D133">
        <v>6.6000000000000003E-2</v>
      </c>
      <c r="E133">
        <f t="shared" si="3"/>
        <v>1.0636978224025597</v>
      </c>
      <c r="F133">
        <v>2.782758384714067E-2</v>
      </c>
    </row>
    <row r="134" spans="1:6" x14ac:dyDescent="0.25">
      <c r="A134" s="2" t="s">
        <v>133</v>
      </c>
      <c r="B134">
        <v>0.16</v>
      </c>
      <c r="C134">
        <v>0.25800000000000001</v>
      </c>
      <c r="D134">
        <v>6.6000000000000003E-2</v>
      </c>
      <c r="E134">
        <f t="shared" ref="E134:E197" si="4">ATAN(((C134-3*D134/4)-(C134/4))/(B134/2))</f>
        <v>1.0636978224025597</v>
      </c>
      <c r="F134">
        <v>4.5229708233772342E-2</v>
      </c>
    </row>
    <row r="135" spans="1:6" x14ac:dyDescent="0.25">
      <c r="A135" s="2" t="s">
        <v>134</v>
      </c>
      <c r="B135">
        <v>0.16</v>
      </c>
      <c r="C135">
        <v>0.25</v>
      </c>
      <c r="D135">
        <v>6.5000000000000002E-2</v>
      </c>
      <c r="E135">
        <f t="shared" si="4"/>
        <v>1.0477780150574778</v>
      </c>
      <c r="F135">
        <v>4.2612419772378889E-2</v>
      </c>
    </row>
    <row r="136" spans="1:6" x14ac:dyDescent="0.25">
      <c r="A136" s="2" t="s">
        <v>135</v>
      </c>
      <c r="B136">
        <v>0.16</v>
      </c>
      <c r="C136">
        <v>0.25</v>
      </c>
      <c r="D136">
        <v>6.5000000000000002E-2</v>
      </c>
      <c r="E136">
        <f t="shared" si="4"/>
        <v>1.0477780150574778</v>
      </c>
      <c r="F136">
        <v>6.0928011946232971E-2</v>
      </c>
    </row>
    <row r="137" spans="1:6" x14ac:dyDescent="0.25">
      <c r="A137" s="2" t="s">
        <v>136</v>
      </c>
      <c r="B137">
        <v>0.16</v>
      </c>
      <c r="C137">
        <v>0.25</v>
      </c>
      <c r="D137">
        <v>6.5000000000000002E-2</v>
      </c>
      <c r="E137">
        <f t="shared" si="4"/>
        <v>1.0477780150574778</v>
      </c>
      <c r="F137">
        <v>3.5790732591863619E-2</v>
      </c>
    </row>
    <row r="138" spans="1:6" x14ac:dyDescent="0.25">
      <c r="A138" s="2" t="s">
        <v>137</v>
      </c>
      <c r="B138">
        <v>0.16</v>
      </c>
      <c r="C138">
        <v>0.25</v>
      </c>
      <c r="D138">
        <v>6.5000000000000002E-2</v>
      </c>
      <c r="E138">
        <f t="shared" si="4"/>
        <v>1.0477780150574778</v>
      </c>
      <c r="F138">
        <v>2.8563771140118072E-2</v>
      </c>
    </row>
    <row r="139" spans="1:6" x14ac:dyDescent="0.25">
      <c r="A139" s="2" t="s">
        <v>138</v>
      </c>
      <c r="B139">
        <v>0.16</v>
      </c>
      <c r="C139">
        <v>0.25</v>
      </c>
      <c r="D139">
        <v>6.5000000000000002E-2</v>
      </c>
      <c r="E139">
        <f t="shared" si="4"/>
        <v>1.0477780150574778</v>
      </c>
      <c r="F139">
        <v>4.0264012106147738E-2</v>
      </c>
    </row>
    <row r="140" spans="1:6" x14ac:dyDescent="0.25">
      <c r="A140" s="2" t="s">
        <v>139</v>
      </c>
      <c r="B140">
        <v>0.16</v>
      </c>
      <c r="C140">
        <v>0.25</v>
      </c>
      <c r="D140">
        <v>6.5000000000000002E-2</v>
      </c>
      <c r="E140">
        <f t="shared" si="4"/>
        <v>1.0477780150574778</v>
      </c>
      <c r="F140">
        <v>3.9938244516114128E-2</v>
      </c>
    </row>
    <row r="141" spans="1:6" x14ac:dyDescent="0.25">
      <c r="A141" s="2" t="s">
        <v>140</v>
      </c>
      <c r="B141">
        <v>0.16</v>
      </c>
      <c r="C141">
        <v>0.251</v>
      </c>
      <c r="D141">
        <v>6.6000000000000003E-2</v>
      </c>
      <c r="E141">
        <f t="shared" si="4"/>
        <v>1.0477780150574778</v>
      </c>
      <c r="F141">
        <v>8.1977681760928595E-2</v>
      </c>
    </row>
    <row r="142" spans="1:6" x14ac:dyDescent="0.25">
      <c r="A142" s="2" t="s">
        <v>141</v>
      </c>
      <c r="B142">
        <v>0.16</v>
      </c>
      <c r="C142">
        <v>0.251</v>
      </c>
      <c r="D142">
        <v>6.6000000000000003E-2</v>
      </c>
      <c r="E142">
        <f>ATAN(((C142-3*D142/4)-(C142/4))/(B142/2))</f>
        <v>1.0477780150574778</v>
      </c>
      <c r="F142">
        <v>2.6908829509392763E-2</v>
      </c>
    </row>
    <row r="143" spans="1:6" x14ac:dyDescent="0.25">
      <c r="A143" s="2" t="s">
        <v>142</v>
      </c>
      <c r="B143">
        <v>0.16</v>
      </c>
      <c r="C143">
        <v>0.251</v>
      </c>
      <c r="D143">
        <v>6.5000000000000002E-2</v>
      </c>
      <c r="E143">
        <f t="shared" si="4"/>
        <v>1.0501075990400341</v>
      </c>
      <c r="F143">
        <v>3.6614587044012659E-2</v>
      </c>
    </row>
    <row r="144" spans="1:6" x14ac:dyDescent="0.25">
      <c r="A144" s="3" t="s">
        <v>143</v>
      </c>
      <c r="B144" s="1">
        <v>0.16</v>
      </c>
      <c r="C144" s="1">
        <v>0.251</v>
      </c>
      <c r="D144" s="1">
        <v>6.5000000000000002E-2</v>
      </c>
      <c r="E144" s="1">
        <f t="shared" si="4"/>
        <v>1.0501075990400341</v>
      </c>
      <c r="F144" s="1">
        <v>3.9798416237696747E-2</v>
      </c>
    </row>
    <row r="145" spans="1:6" x14ac:dyDescent="0.25">
      <c r="A145" s="2" t="s">
        <v>144</v>
      </c>
      <c r="B145">
        <v>0.1472</v>
      </c>
      <c r="C145">
        <v>0.24399999999999999</v>
      </c>
      <c r="D145">
        <v>7.3999999999999996E-2</v>
      </c>
      <c r="E145">
        <f t="shared" si="4"/>
        <v>1.0472690795718871</v>
      </c>
      <c r="F145">
        <v>0.15294622896154994</v>
      </c>
    </row>
    <row r="146" spans="1:6" x14ac:dyDescent="0.25">
      <c r="A146" s="2" t="s">
        <v>145</v>
      </c>
      <c r="B146">
        <v>0.1472</v>
      </c>
      <c r="C146">
        <v>0.24399999999999999</v>
      </c>
      <c r="D146">
        <v>7.3999999999999996E-2</v>
      </c>
      <c r="E146">
        <f t="shared" si="4"/>
        <v>1.0472690795718871</v>
      </c>
      <c r="F146">
        <v>0.24458735587569469</v>
      </c>
    </row>
    <row r="147" spans="1:6" x14ac:dyDescent="0.25">
      <c r="A147" s="2" t="s">
        <v>146</v>
      </c>
      <c r="B147">
        <v>0.1472</v>
      </c>
      <c r="C147">
        <v>0.23699999999999999</v>
      </c>
      <c r="D147">
        <v>6.9000000000000006E-2</v>
      </c>
      <c r="E147">
        <f t="shared" si="4"/>
        <v>1.0421299289507002</v>
      </c>
      <c r="F147">
        <v>2.2552822628461498E-2</v>
      </c>
    </row>
    <row r="148" spans="1:6" x14ac:dyDescent="0.25">
      <c r="A148" s="2" t="s">
        <v>147</v>
      </c>
      <c r="B148">
        <v>0.1472</v>
      </c>
      <c r="C148">
        <v>0.23699999999999999</v>
      </c>
      <c r="D148">
        <v>6.9000000000000006E-2</v>
      </c>
      <c r="E148">
        <f t="shared" si="4"/>
        <v>1.0421299289507002</v>
      </c>
      <c r="F148">
        <v>0.15577917210160724</v>
      </c>
    </row>
    <row r="149" spans="1:6" x14ac:dyDescent="0.25">
      <c r="A149" s="2" t="s">
        <v>148</v>
      </c>
      <c r="B149">
        <v>0.1472</v>
      </c>
      <c r="C149">
        <v>0.248</v>
      </c>
      <c r="D149">
        <v>7.2999999999999995E-2</v>
      </c>
      <c r="E149">
        <f t="shared" si="4"/>
        <v>1.0597281805139362</v>
      </c>
      <c r="F149">
        <v>0.18929852976952399</v>
      </c>
    </row>
    <row r="150" spans="1:6" x14ac:dyDescent="0.25">
      <c r="A150" s="2" t="s">
        <v>149</v>
      </c>
      <c r="B150">
        <v>0.1472</v>
      </c>
      <c r="C150">
        <v>0.248</v>
      </c>
      <c r="D150">
        <v>7.2999999999999995E-2</v>
      </c>
      <c r="E150">
        <f t="shared" si="4"/>
        <v>1.0597281805139362</v>
      </c>
      <c r="F150">
        <v>0.10245401262736842</v>
      </c>
    </row>
    <row r="151" spans="1:6" x14ac:dyDescent="0.25">
      <c r="A151" s="2" t="s">
        <v>150</v>
      </c>
      <c r="B151">
        <v>0.1472</v>
      </c>
      <c r="C151">
        <v>0.247</v>
      </c>
      <c r="D151">
        <v>6.8000000000000005E-2</v>
      </c>
      <c r="E151">
        <f t="shared" si="4"/>
        <v>1.0693123550001962</v>
      </c>
      <c r="F151">
        <v>8.7321624874584225E-2</v>
      </c>
    </row>
    <row r="152" spans="1:6" x14ac:dyDescent="0.25">
      <c r="A152" s="2" t="s">
        <v>151</v>
      </c>
      <c r="B152">
        <v>0.1472</v>
      </c>
      <c r="C152">
        <v>0.247</v>
      </c>
      <c r="D152">
        <v>6.8000000000000005E-2</v>
      </c>
      <c r="E152">
        <f t="shared" si="4"/>
        <v>1.0693123550001962</v>
      </c>
      <c r="F152">
        <v>5.2781405201253691E-2</v>
      </c>
    </row>
    <row r="153" spans="1:6" x14ac:dyDescent="0.25">
      <c r="A153" s="2" t="s">
        <v>152</v>
      </c>
      <c r="B153">
        <v>0.1472</v>
      </c>
      <c r="C153">
        <v>0.23499999999999999</v>
      </c>
      <c r="D153">
        <v>6.6000000000000003E-2</v>
      </c>
      <c r="E153">
        <f t="shared" si="4"/>
        <v>1.0447108748616389</v>
      </c>
      <c r="F153">
        <v>0.26793287812054412</v>
      </c>
    </row>
    <row r="154" spans="1:6" x14ac:dyDescent="0.25">
      <c r="A154" s="2" t="s">
        <v>153</v>
      </c>
      <c r="B154">
        <v>0.1472</v>
      </c>
      <c r="C154">
        <v>0.23499999999999999</v>
      </c>
      <c r="D154">
        <v>6.6000000000000003E-2</v>
      </c>
      <c r="E154">
        <f t="shared" si="4"/>
        <v>1.0447108748616389</v>
      </c>
      <c r="F154">
        <v>0.1386118243739913</v>
      </c>
    </row>
    <row r="155" spans="1:6" x14ac:dyDescent="0.25">
      <c r="A155" s="2" t="s">
        <v>154</v>
      </c>
      <c r="B155">
        <v>0.1472</v>
      </c>
      <c r="C155">
        <v>0.23799999999999999</v>
      </c>
      <c r="D155">
        <v>6.5000000000000002E-2</v>
      </c>
      <c r="E155">
        <f t="shared" si="4"/>
        <v>1.0548098910534569</v>
      </c>
      <c r="F155">
        <v>0.17694094008766437</v>
      </c>
    </row>
    <row r="156" spans="1:6" x14ac:dyDescent="0.25">
      <c r="A156" s="2" t="s">
        <v>155</v>
      </c>
      <c r="B156">
        <v>0.1472</v>
      </c>
      <c r="C156">
        <v>0.23799999999999999</v>
      </c>
      <c r="D156">
        <v>6.5000000000000002E-2</v>
      </c>
      <c r="E156">
        <f t="shared" si="4"/>
        <v>1.0548098910534569</v>
      </c>
      <c r="F156">
        <v>2.8514159670867716E-2</v>
      </c>
    </row>
    <row r="157" spans="1:6" x14ac:dyDescent="0.25">
      <c r="A157" s="2" t="s">
        <v>156</v>
      </c>
      <c r="B157">
        <v>0.1472</v>
      </c>
      <c r="C157">
        <v>0.24199999999999999</v>
      </c>
      <c r="D157">
        <v>6.5000000000000002E-2</v>
      </c>
      <c r="E157">
        <f t="shared" si="4"/>
        <v>1.0645616839697869</v>
      </c>
      <c r="F157">
        <v>0.16349825387693701</v>
      </c>
    </row>
    <row r="158" spans="1:6" x14ac:dyDescent="0.25">
      <c r="A158" s="2" t="s">
        <v>157</v>
      </c>
      <c r="B158">
        <v>0.1472</v>
      </c>
      <c r="C158">
        <v>0.24199999999999999</v>
      </c>
      <c r="D158">
        <v>6.5000000000000002E-2</v>
      </c>
      <c r="E158">
        <f t="shared" si="4"/>
        <v>1.0645616839697869</v>
      </c>
      <c r="F158">
        <v>0.10874951943014854</v>
      </c>
    </row>
    <row r="159" spans="1:6" x14ac:dyDescent="0.25">
      <c r="A159" s="2" t="s">
        <v>158</v>
      </c>
      <c r="B159">
        <v>0.1472</v>
      </c>
      <c r="C159">
        <v>0.245</v>
      </c>
      <c r="D159">
        <v>6.6000000000000003E-2</v>
      </c>
      <c r="E159">
        <f t="shared" si="4"/>
        <v>1.0693123550001962</v>
      </c>
      <c r="F159">
        <v>0.14886029241808077</v>
      </c>
    </row>
    <row r="160" spans="1:6" x14ac:dyDescent="0.25">
      <c r="A160" s="2" t="s">
        <v>159</v>
      </c>
      <c r="B160">
        <v>0.1472</v>
      </c>
      <c r="C160">
        <v>0.245</v>
      </c>
      <c r="D160">
        <v>6.6000000000000003E-2</v>
      </c>
      <c r="E160">
        <f t="shared" si="4"/>
        <v>1.0693123550001962</v>
      </c>
      <c r="F160">
        <v>0.17820427509812237</v>
      </c>
    </row>
    <row r="161" spans="1:6" x14ac:dyDescent="0.25">
      <c r="A161" s="2" t="s">
        <v>160</v>
      </c>
      <c r="B161">
        <v>0.1472</v>
      </c>
      <c r="C161">
        <v>0.247</v>
      </c>
      <c r="D161">
        <v>6.4000000000000001E-2</v>
      </c>
      <c r="E161">
        <f t="shared" si="4"/>
        <v>1.0785727582687699</v>
      </c>
      <c r="F161">
        <v>0.21556462223429207</v>
      </c>
    </row>
    <row r="162" spans="1:6" x14ac:dyDescent="0.25">
      <c r="A162" s="2" t="s">
        <v>161</v>
      </c>
      <c r="B162">
        <v>0.1472</v>
      </c>
      <c r="C162">
        <v>0.247</v>
      </c>
      <c r="D162">
        <v>6.4000000000000001E-2</v>
      </c>
      <c r="E162">
        <f t="shared" si="4"/>
        <v>1.0785727582687699</v>
      </c>
      <c r="F162">
        <v>4.3735075589193206E-2</v>
      </c>
    </row>
    <row r="163" spans="1:6" x14ac:dyDescent="0.25">
      <c r="A163" s="2" t="s">
        <v>162</v>
      </c>
      <c r="B163">
        <v>0.1472</v>
      </c>
      <c r="C163">
        <v>0.246</v>
      </c>
      <c r="D163">
        <v>7.0000000000000007E-2</v>
      </c>
      <c r="E163">
        <f t="shared" si="4"/>
        <v>1.0621554071732771</v>
      </c>
      <c r="F163">
        <v>0.22810406556172499</v>
      </c>
    </row>
    <row r="164" spans="1:6" x14ac:dyDescent="0.25">
      <c r="A164" s="3" t="s">
        <v>163</v>
      </c>
      <c r="B164" s="1">
        <v>0.1472</v>
      </c>
      <c r="C164" s="1">
        <v>0.246</v>
      </c>
      <c r="D164" s="1">
        <v>7.0000000000000007E-2</v>
      </c>
      <c r="E164" s="1">
        <f t="shared" si="4"/>
        <v>1.0621554071732771</v>
      </c>
      <c r="F164" s="1">
        <v>0.20746665539744624</v>
      </c>
    </row>
    <row r="165" spans="1:6" x14ac:dyDescent="0.25">
      <c r="A165" s="2" t="s">
        <v>164</v>
      </c>
      <c r="B165">
        <v>0.1472</v>
      </c>
      <c r="C165">
        <v>0.248</v>
      </c>
      <c r="D165">
        <v>8.4000000000000005E-2</v>
      </c>
      <c r="E165">
        <f t="shared" si="4"/>
        <v>1.0315732844362884</v>
      </c>
      <c r="F165">
        <v>0.2478909468349427</v>
      </c>
    </row>
    <row r="166" spans="1:6" x14ac:dyDescent="0.25">
      <c r="A166" s="2" t="s">
        <v>165</v>
      </c>
      <c r="B166">
        <v>0.1472</v>
      </c>
      <c r="C166">
        <v>0.248</v>
      </c>
      <c r="D166">
        <v>8.4000000000000005E-2</v>
      </c>
      <c r="E166">
        <f t="shared" si="4"/>
        <v>1.0315732844362884</v>
      </c>
      <c r="F166">
        <v>0.21782568125623777</v>
      </c>
    </row>
    <row r="167" spans="1:6" x14ac:dyDescent="0.25">
      <c r="A167" s="2" t="s">
        <v>166</v>
      </c>
      <c r="B167">
        <v>0.1472</v>
      </c>
      <c r="C167">
        <v>0.25</v>
      </c>
      <c r="D167">
        <v>9.2999999999999999E-2</v>
      </c>
      <c r="E167">
        <f t="shared" si="4"/>
        <v>1.0121588435124214</v>
      </c>
      <c r="F167">
        <v>0.22311619860718435</v>
      </c>
    </row>
    <row r="168" spans="1:6" x14ac:dyDescent="0.25">
      <c r="A168" s="2" t="s">
        <v>167</v>
      </c>
      <c r="B168">
        <v>0.1472</v>
      </c>
      <c r="C168">
        <v>0.25</v>
      </c>
      <c r="D168">
        <v>9.2999999999999999E-2</v>
      </c>
      <c r="E168">
        <f t="shared" si="4"/>
        <v>1.0121588435124214</v>
      </c>
      <c r="F168">
        <v>0.21107718641280956</v>
      </c>
    </row>
    <row r="169" spans="1:6" x14ac:dyDescent="0.25">
      <c r="A169" s="2" t="s">
        <v>168</v>
      </c>
      <c r="B169">
        <v>0.1472</v>
      </c>
      <c r="C169">
        <v>0.245</v>
      </c>
      <c r="D169">
        <v>8.7999999999999995E-2</v>
      </c>
      <c r="E169">
        <f t="shared" si="4"/>
        <v>1.0121588435124214</v>
      </c>
      <c r="F169">
        <v>0.1267919333578614</v>
      </c>
    </row>
    <row r="170" spans="1:6" x14ac:dyDescent="0.25">
      <c r="A170" s="2" t="s">
        <v>169</v>
      </c>
      <c r="B170">
        <v>0.1472</v>
      </c>
      <c r="C170">
        <v>0.245</v>
      </c>
      <c r="D170">
        <v>8.7999999999999995E-2</v>
      </c>
      <c r="E170">
        <f t="shared" si="4"/>
        <v>1.0121588435124214</v>
      </c>
      <c r="F170">
        <v>0.25544076687865791</v>
      </c>
    </row>
    <row r="171" spans="1:6" x14ac:dyDescent="0.25">
      <c r="A171" s="2" t="s">
        <v>170</v>
      </c>
      <c r="B171">
        <v>0.1472</v>
      </c>
      <c r="C171">
        <v>0.246</v>
      </c>
      <c r="D171">
        <v>0.09</v>
      </c>
      <c r="E171">
        <f t="shared" si="4"/>
        <v>1.009282909270758</v>
      </c>
      <c r="F171">
        <v>0.11814991045966104</v>
      </c>
    </row>
    <row r="172" spans="1:6" x14ac:dyDescent="0.25">
      <c r="A172" s="2" t="s">
        <v>171</v>
      </c>
      <c r="B172">
        <v>0.1472</v>
      </c>
      <c r="C172">
        <v>0.246</v>
      </c>
      <c r="D172">
        <v>0.09</v>
      </c>
      <c r="E172">
        <f t="shared" si="4"/>
        <v>1.009282909270758</v>
      </c>
      <c r="F172">
        <v>0.21910746595944672</v>
      </c>
    </row>
    <row r="173" spans="1:6" x14ac:dyDescent="0.25">
      <c r="A173" s="2" t="s">
        <v>172</v>
      </c>
      <c r="B173">
        <v>0.1472</v>
      </c>
      <c r="C173">
        <v>0.249</v>
      </c>
      <c r="D173">
        <v>8.4000000000000005E-2</v>
      </c>
      <c r="E173">
        <f t="shared" si="4"/>
        <v>1.0342479286215864</v>
      </c>
      <c r="F173">
        <v>0.20069766481316509</v>
      </c>
    </row>
    <row r="174" spans="1:6" x14ac:dyDescent="0.25">
      <c r="A174" s="2" t="s">
        <v>173</v>
      </c>
      <c r="B174">
        <v>0.1472</v>
      </c>
      <c r="C174">
        <v>0.249</v>
      </c>
      <c r="D174">
        <v>8.4000000000000005E-2</v>
      </c>
      <c r="E174">
        <f t="shared" si="4"/>
        <v>1.0342479286215864</v>
      </c>
      <c r="F174">
        <v>0.18087847154307812</v>
      </c>
    </row>
    <row r="175" spans="1:6" x14ac:dyDescent="0.25">
      <c r="A175" s="2" t="s">
        <v>174</v>
      </c>
      <c r="B175">
        <v>0.1472</v>
      </c>
      <c r="C175">
        <v>0.249</v>
      </c>
      <c r="D175">
        <v>8.4000000000000005E-2</v>
      </c>
      <c r="E175">
        <f t="shared" si="4"/>
        <v>1.0342479286215864</v>
      </c>
      <c r="F175">
        <v>0.10910971798556104</v>
      </c>
    </row>
    <row r="176" spans="1:6" x14ac:dyDescent="0.25">
      <c r="A176" s="2" t="s">
        <v>175</v>
      </c>
      <c r="B176">
        <v>0.1472</v>
      </c>
      <c r="C176">
        <v>0.249</v>
      </c>
      <c r="D176">
        <v>8.4000000000000005E-2</v>
      </c>
      <c r="E176">
        <f t="shared" si="4"/>
        <v>1.0342479286215864</v>
      </c>
      <c r="F176">
        <v>0.14905481814642196</v>
      </c>
    </row>
    <row r="177" spans="1:6" x14ac:dyDescent="0.25">
      <c r="A177" s="2" t="s">
        <v>176</v>
      </c>
      <c r="B177">
        <v>0.1472</v>
      </c>
      <c r="C177">
        <v>0.255</v>
      </c>
      <c r="D177">
        <v>8.5999999999999993E-2</v>
      </c>
      <c r="E177">
        <f t="shared" si="4"/>
        <v>1.0447108748616389</v>
      </c>
      <c r="F177">
        <v>0.28078304575073376</v>
      </c>
    </row>
    <row r="178" spans="1:6" x14ac:dyDescent="0.25">
      <c r="A178" s="2" t="s">
        <v>177</v>
      </c>
      <c r="B178">
        <v>0.1472</v>
      </c>
      <c r="C178">
        <v>0.255</v>
      </c>
      <c r="D178">
        <v>8.5999999999999993E-2</v>
      </c>
      <c r="E178">
        <f t="shared" si="4"/>
        <v>1.0447108748616389</v>
      </c>
      <c r="F178">
        <v>0.25798564553308873</v>
      </c>
    </row>
    <row r="179" spans="1:6" x14ac:dyDescent="0.25">
      <c r="A179" s="2" t="s">
        <v>178</v>
      </c>
      <c r="B179">
        <v>0.1472</v>
      </c>
      <c r="C179">
        <v>0.24199999999999999</v>
      </c>
      <c r="D179">
        <v>8.7999999999999995E-2</v>
      </c>
      <c r="E179">
        <f t="shared" si="4"/>
        <v>1.0034511044212677</v>
      </c>
      <c r="F179">
        <v>0.22164309022288667</v>
      </c>
    </row>
    <row r="180" spans="1:6" x14ac:dyDescent="0.25">
      <c r="A180" s="2" t="s">
        <v>179</v>
      </c>
      <c r="B180">
        <v>0.1472</v>
      </c>
      <c r="C180">
        <v>0.24199999999999999</v>
      </c>
      <c r="D180">
        <v>8.7999999999999995E-2</v>
      </c>
      <c r="E180">
        <f t="shared" si="4"/>
        <v>1.0034511044212677</v>
      </c>
      <c r="F180">
        <v>0.17603348332014332</v>
      </c>
    </row>
    <row r="181" spans="1:6" x14ac:dyDescent="0.25">
      <c r="A181" s="2" t="s">
        <v>180</v>
      </c>
      <c r="B181">
        <v>0.1472</v>
      </c>
      <c r="C181">
        <v>0.249</v>
      </c>
      <c r="D181">
        <v>8.5000000000000006E-2</v>
      </c>
      <c r="E181">
        <f t="shared" si="4"/>
        <v>1.0315732844362884</v>
      </c>
      <c r="F181">
        <v>6.2486968226656628E-2</v>
      </c>
    </row>
    <row r="182" spans="1:6" x14ac:dyDescent="0.25">
      <c r="A182" s="2" t="s">
        <v>181</v>
      </c>
      <c r="B182">
        <v>0.1472</v>
      </c>
      <c r="C182">
        <v>0.249</v>
      </c>
      <c r="D182">
        <v>8.5000000000000006E-2</v>
      </c>
      <c r="E182">
        <f t="shared" si="4"/>
        <v>1.0315732844362884</v>
      </c>
      <c r="F182">
        <v>0.24654911131546889</v>
      </c>
    </row>
    <row r="183" spans="1:6" x14ac:dyDescent="0.25">
      <c r="A183" s="2" t="s">
        <v>182</v>
      </c>
      <c r="B183">
        <v>0.1472</v>
      </c>
      <c r="C183">
        <v>0.248</v>
      </c>
      <c r="D183">
        <v>8.5999999999999993E-2</v>
      </c>
      <c r="E183">
        <f t="shared" si="4"/>
        <v>1.0261513295191862</v>
      </c>
      <c r="F183">
        <v>0.43147168937752772</v>
      </c>
    </row>
    <row r="184" spans="1:6" x14ac:dyDescent="0.25">
      <c r="A184" s="3" t="s">
        <v>183</v>
      </c>
      <c r="B184" s="1">
        <v>0.1472</v>
      </c>
      <c r="C184" s="1">
        <v>0.248</v>
      </c>
      <c r="D184" s="1">
        <v>8.5999999999999993E-2</v>
      </c>
      <c r="E184" s="1">
        <f t="shared" si="4"/>
        <v>1.0261513295191862</v>
      </c>
      <c r="F184" s="1">
        <v>0.39880879444381417</v>
      </c>
    </row>
    <row r="185" spans="1:6" x14ac:dyDescent="0.25">
      <c r="A185" s="2" t="s">
        <v>184</v>
      </c>
      <c r="B185">
        <v>0.12620000000000001</v>
      </c>
      <c r="C185">
        <v>0.25</v>
      </c>
      <c r="D185">
        <v>0.10299999999999999</v>
      </c>
      <c r="E185">
        <f t="shared" si="4"/>
        <v>1.0509667190259451</v>
      </c>
      <c r="F185">
        <v>0.86958413765506215</v>
      </c>
    </row>
    <row r="186" spans="1:6" x14ac:dyDescent="0.25">
      <c r="A186" s="2" t="s">
        <v>185</v>
      </c>
      <c r="B186">
        <v>0.12620000000000001</v>
      </c>
      <c r="C186">
        <v>0.25</v>
      </c>
      <c r="D186">
        <v>0.10299999999999999</v>
      </c>
      <c r="E186">
        <f t="shared" si="4"/>
        <v>1.0509667190259451</v>
      </c>
      <c r="F186">
        <v>0.92191333947621734</v>
      </c>
    </row>
    <row r="187" spans="1:6" x14ac:dyDescent="0.25">
      <c r="A187" s="2" t="s">
        <v>203</v>
      </c>
      <c r="B187">
        <v>0.12620000000000001</v>
      </c>
      <c r="C187">
        <v>0.249</v>
      </c>
      <c r="D187">
        <v>0.10199999999999999</v>
      </c>
      <c r="E187">
        <f t="shared" si="4"/>
        <v>1.0509667190259451</v>
      </c>
      <c r="F187">
        <v>0.36962920459845378</v>
      </c>
    </row>
    <row r="188" spans="1:6" x14ac:dyDescent="0.25">
      <c r="A188" s="2" t="s">
        <v>186</v>
      </c>
      <c r="B188">
        <v>0.12620000000000001</v>
      </c>
      <c r="C188">
        <v>0.249</v>
      </c>
      <c r="D188">
        <v>0.10199999999999999</v>
      </c>
      <c r="E188">
        <f t="shared" si="4"/>
        <v>1.0509667190259451</v>
      </c>
      <c r="F188">
        <v>0.37690239770580541</v>
      </c>
    </row>
    <row r="189" spans="1:6" x14ac:dyDescent="0.25">
      <c r="A189" s="2" t="s">
        <v>187</v>
      </c>
      <c r="B189">
        <v>0.12620000000000001</v>
      </c>
      <c r="C189">
        <v>0.255</v>
      </c>
      <c r="D189">
        <v>0.106</v>
      </c>
      <c r="E189">
        <f t="shared" si="4"/>
        <v>1.0567726729391254</v>
      </c>
      <c r="F189">
        <v>0.33027050096947397</v>
      </c>
    </row>
    <row r="190" spans="1:6" x14ac:dyDescent="0.25">
      <c r="A190" s="2" t="s">
        <v>188</v>
      </c>
      <c r="B190">
        <v>0.12620000000000001</v>
      </c>
      <c r="C190">
        <v>0.255</v>
      </c>
      <c r="D190">
        <v>0.106</v>
      </c>
      <c r="E190">
        <f t="shared" si="4"/>
        <v>1.0567726729391254</v>
      </c>
      <c r="F190">
        <v>0.33301228606545957</v>
      </c>
    </row>
    <row r="191" spans="1:6" x14ac:dyDescent="0.25">
      <c r="A191" s="2" t="s">
        <v>189</v>
      </c>
      <c r="B191">
        <v>0.12620000000000001</v>
      </c>
      <c r="C191">
        <v>0.26300000000000001</v>
      </c>
      <c r="D191">
        <v>0.104</v>
      </c>
      <c r="E191">
        <f t="shared" si="4"/>
        <v>1.0841090287800421</v>
      </c>
      <c r="F191">
        <v>0.49180595070026906</v>
      </c>
    </row>
    <row r="192" spans="1:6" x14ac:dyDescent="0.25">
      <c r="A192" s="2" t="s">
        <v>191</v>
      </c>
      <c r="B192">
        <v>0.12620000000000001</v>
      </c>
      <c r="C192">
        <v>0.26300000000000001</v>
      </c>
      <c r="D192">
        <v>0.104</v>
      </c>
      <c r="E192">
        <f t="shared" si="4"/>
        <v>1.0841090287800421</v>
      </c>
      <c r="F192">
        <v>0.40351123606866762</v>
      </c>
    </row>
    <row r="193" spans="1:6" x14ac:dyDescent="0.25">
      <c r="A193" s="2" t="s">
        <v>190</v>
      </c>
      <c r="B193">
        <v>0.12620000000000001</v>
      </c>
      <c r="C193">
        <v>0.26600000000000001</v>
      </c>
      <c r="D193">
        <v>0.10299999999999999</v>
      </c>
      <c r="E193">
        <f t="shared" si="4"/>
        <v>1.0943080711662969</v>
      </c>
      <c r="F193">
        <v>0.70776890847856222</v>
      </c>
    </row>
    <row r="194" spans="1:6" x14ac:dyDescent="0.25">
      <c r="A194" s="2" t="s">
        <v>192</v>
      </c>
      <c r="B194">
        <v>0.12620000000000001</v>
      </c>
      <c r="C194">
        <v>0.26600000000000001</v>
      </c>
      <c r="D194">
        <v>0.20300000000000001</v>
      </c>
      <c r="E194">
        <f t="shared" si="4"/>
        <v>0.64273997739136157</v>
      </c>
      <c r="F194">
        <v>0.4385192859695618</v>
      </c>
    </row>
    <row r="195" spans="1:6" x14ac:dyDescent="0.25">
      <c r="A195" s="2" t="s">
        <v>193</v>
      </c>
      <c r="B195">
        <v>0.12620000000000001</v>
      </c>
      <c r="C195">
        <v>0.25700000000000001</v>
      </c>
      <c r="D195">
        <v>9.9000000000000005E-2</v>
      </c>
      <c r="E195">
        <f t="shared" si="4"/>
        <v>1.0814962321864485</v>
      </c>
      <c r="F195">
        <v>0.5089045650918268</v>
      </c>
    </row>
    <row r="196" spans="1:6" x14ac:dyDescent="0.25">
      <c r="A196" s="2" t="s">
        <v>194</v>
      </c>
      <c r="B196">
        <v>0.12620000000000001</v>
      </c>
      <c r="C196">
        <v>0.25700000000000001</v>
      </c>
      <c r="D196">
        <v>9.9000000000000005E-2</v>
      </c>
      <c r="E196">
        <f t="shared" si="4"/>
        <v>1.0814962321864485</v>
      </c>
      <c r="F196">
        <v>0.38475420880069044</v>
      </c>
    </row>
    <row r="197" spans="1:6" x14ac:dyDescent="0.25">
      <c r="A197" s="2" t="s">
        <v>195</v>
      </c>
      <c r="B197">
        <v>0.12620000000000001</v>
      </c>
      <c r="C197">
        <v>0.255</v>
      </c>
      <c r="D197">
        <v>0.105</v>
      </c>
      <c r="E197">
        <f t="shared" si="4"/>
        <v>1.059631579753332</v>
      </c>
      <c r="F197">
        <v>0.88498316061566973</v>
      </c>
    </row>
    <row r="198" spans="1:6" x14ac:dyDescent="0.25">
      <c r="A198" s="2" t="s">
        <v>196</v>
      </c>
      <c r="B198">
        <v>0.12620000000000001</v>
      </c>
      <c r="C198">
        <v>0.255</v>
      </c>
      <c r="D198">
        <v>0.105</v>
      </c>
      <c r="E198">
        <f t="shared" ref="E198:E224" si="5">ATAN(((C198-3*D198/4)-(C198/4))/(B198/2))</f>
        <v>1.059631579753332</v>
      </c>
      <c r="F198">
        <v>0.30230784306730368</v>
      </c>
    </row>
    <row r="199" spans="1:6" x14ac:dyDescent="0.25">
      <c r="A199" s="2" t="s">
        <v>197</v>
      </c>
      <c r="B199">
        <v>0.12620000000000001</v>
      </c>
      <c r="C199">
        <v>0.25</v>
      </c>
      <c r="D199">
        <v>0.108</v>
      </c>
      <c r="E199">
        <f t="shared" si="5"/>
        <v>1.035918471098271</v>
      </c>
      <c r="F199">
        <v>0.31841355003588451</v>
      </c>
    </row>
    <row r="200" spans="1:6" x14ac:dyDescent="0.25">
      <c r="A200" s="2" t="s">
        <v>198</v>
      </c>
      <c r="B200">
        <v>0.12620000000000001</v>
      </c>
      <c r="C200">
        <v>0.25</v>
      </c>
      <c r="D200">
        <v>0.108</v>
      </c>
      <c r="E200">
        <f t="shared" si="5"/>
        <v>1.035918471098271</v>
      </c>
      <c r="F200">
        <v>0.34503817899053096</v>
      </c>
    </row>
    <row r="201" spans="1:6" x14ac:dyDescent="0.25">
      <c r="A201" s="2" t="s">
        <v>199</v>
      </c>
      <c r="B201">
        <v>0.12620000000000001</v>
      </c>
      <c r="C201">
        <v>0.25600000000000001</v>
      </c>
      <c r="D201">
        <v>0.109</v>
      </c>
      <c r="E201">
        <f t="shared" si="5"/>
        <v>1.0509667190259451</v>
      </c>
      <c r="F201">
        <v>0.41027659164641095</v>
      </c>
    </row>
    <row r="202" spans="1:6" x14ac:dyDescent="0.25">
      <c r="A202" s="2" t="s">
        <v>200</v>
      </c>
      <c r="B202">
        <v>0.12620000000000001</v>
      </c>
      <c r="C202">
        <v>0.25600000000000001</v>
      </c>
      <c r="D202">
        <v>0.109</v>
      </c>
      <c r="E202">
        <f t="shared" si="5"/>
        <v>1.0509667190259451</v>
      </c>
      <c r="F202">
        <v>0.12551797878881107</v>
      </c>
    </row>
    <row r="203" spans="1:6" x14ac:dyDescent="0.25">
      <c r="A203" s="2" t="s">
        <v>201</v>
      </c>
      <c r="B203">
        <v>0.12620000000000001</v>
      </c>
      <c r="C203">
        <v>0.25800000000000001</v>
      </c>
      <c r="D203">
        <v>0.106</v>
      </c>
      <c r="E203">
        <f t="shared" si="5"/>
        <v>1.0652632329762775</v>
      </c>
      <c r="F203">
        <v>0.3687287805254203</v>
      </c>
    </row>
    <row r="204" spans="1:6" x14ac:dyDescent="0.25">
      <c r="A204" s="3" t="s">
        <v>202</v>
      </c>
      <c r="B204" s="1">
        <v>0.12620000000000001</v>
      </c>
      <c r="C204" s="1">
        <v>0.25800000000000001</v>
      </c>
      <c r="D204" s="1">
        <v>0.106</v>
      </c>
      <c r="E204" s="1">
        <f t="shared" si="5"/>
        <v>1.0652632329762775</v>
      </c>
      <c r="F204" s="1">
        <v>0.118247545220006</v>
      </c>
    </row>
    <row r="205" spans="1:6" x14ac:dyDescent="0.25">
      <c r="A205" s="2" t="s">
        <v>204</v>
      </c>
      <c r="B205">
        <v>0.1174</v>
      </c>
      <c r="C205">
        <v>0.27</v>
      </c>
      <c r="D205">
        <v>0.121</v>
      </c>
      <c r="E205">
        <f t="shared" si="5"/>
        <v>1.0871301308145283</v>
      </c>
      <c r="F205">
        <v>0.46904567109806178</v>
      </c>
    </row>
    <row r="206" spans="1:6" x14ac:dyDescent="0.25">
      <c r="A206" s="2" t="s">
        <v>205</v>
      </c>
      <c r="B206">
        <v>0.1174</v>
      </c>
      <c r="C206">
        <v>0.27</v>
      </c>
      <c r="D206">
        <v>0.121</v>
      </c>
      <c r="E206">
        <f t="shared" si="5"/>
        <v>1.0871301308145283</v>
      </c>
      <c r="F206">
        <v>0.43995705737307661</v>
      </c>
    </row>
    <row r="207" spans="1:6" x14ac:dyDescent="0.25">
      <c r="A207" s="2" t="s">
        <v>206</v>
      </c>
      <c r="B207">
        <v>0.1174</v>
      </c>
      <c r="C207">
        <v>0.26700000000000002</v>
      </c>
      <c r="D207">
        <v>0.128</v>
      </c>
      <c r="E207">
        <f t="shared" si="5"/>
        <v>1.0579743208661865</v>
      </c>
      <c r="F207">
        <v>0.3335566839646214</v>
      </c>
    </row>
    <row r="208" spans="1:6" x14ac:dyDescent="0.25">
      <c r="A208" s="2" t="s">
        <v>207</v>
      </c>
      <c r="B208">
        <v>0.1174</v>
      </c>
      <c r="C208">
        <v>0.26700000000000002</v>
      </c>
      <c r="D208">
        <v>0.128</v>
      </c>
      <c r="E208">
        <f t="shared" si="5"/>
        <v>1.0579743208661865</v>
      </c>
      <c r="F208">
        <v>0.1436842490994307</v>
      </c>
    </row>
    <row r="209" spans="1:6" x14ac:dyDescent="0.25">
      <c r="A209" s="2" t="s">
        <v>208</v>
      </c>
      <c r="B209">
        <v>0.1174</v>
      </c>
      <c r="C209">
        <v>0.26800000000000002</v>
      </c>
      <c r="D209">
        <v>0.122</v>
      </c>
      <c r="E209">
        <f t="shared" si="5"/>
        <v>1.0787084228265924</v>
      </c>
      <c r="F209">
        <v>0.54957389635630538</v>
      </c>
    </row>
    <row r="210" spans="1:6" x14ac:dyDescent="0.25">
      <c r="A210" s="2" t="s">
        <v>209</v>
      </c>
      <c r="B210">
        <v>0.1174</v>
      </c>
      <c r="C210">
        <v>0.26800000000000002</v>
      </c>
      <c r="D210">
        <v>0.122</v>
      </c>
      <c r="E210">
        <f t="shared" si="5"/>
        <v>1.0787084228265924</v>
      </c>
      <c r="F210">
        <v>8.9712861061281554E-2</v>
      </c>
    </row>
    <row r="211" spans="1:6" x14ac:dyDescent="0.25">
      <c r="A211" s="2" t="s">
        <v>210</v>
      </c>
      <c r="B211">
        <v>0.1174</v>
      </c>
      <c r="C211">
        <v>0.27</v>
      </c>
      <c r="D211">
        <v>0.124</v>
      </c>
      <c r="E211">
        <f t="shared" si="5"/>
        <v>1.0787084228265924</v>
      </c>
      <c r="F211">
        <v>0.19327491831551105</v>
      </c>
    </row>
    <row r="212" spans="1:6" x14ac:dyDescent="0.25">
      <c r="A212" s="2" t="s">
        <v>211</v>
      </c>
      <c r="B212">
        <v>0.1174</v>
      </c>
      <c r="C212">
        <v>0.27</v>
      </c>
      <c r="D212">
        <v>0.124</v>
      </c>
      <c r="E212">
        <f t="shared" si="5"/>
        <v>1.0787084228265924</v>
      </c>
      <c r="F212">
        <v>0.1613804378593591</v>
      </c>
    </row>
    <row r="213" spans="1:6" x14ac:dyDescent="0.25">
      <c r="A213" s="2" t="s">
        <v>212</v>
      </c>
      <c r="B213">
        <v>0.1174</v>
      </c>
      <c r="C213">
        <v>0.26200000000000001</v>
      </c>
      <c r="D213">
        <v>0.128</v>
      </c>
      <c r="E213">
        <f t="shared" si="5"/>
        <v>1.0421652577321019</v>
      </c>
      <c r="F213">
        <v>0.11436428500036534</v>
      </c>
    </row>
    <row r="214" spans="1:6" x14ac:dyDescent="0.25">
      <c r="A214" s="2" t="s">
        <v>213</v>
      </c>
      <c r="B214">
        <v>0.1174</v>
      </c>
      <c r="C214">
        <v>0.26200000000000001</v>
      </c>
      <c r="D214">
        <v>0.128</v>
      </c>
      <c r="E214">
        <f t="shared" si="5"/>
        <v>1.0421652577321019</v>
      </c>
      <c r="F214">
        <v>0.22111228782196601</v>
      </c>
    </row>
    <row r="215" spans="1:6" x14ac:dyDescent="0.25">
      <c r="A215" s="2" t="s">
        <v>214</v>
      </c>
      <c r="B215">
        <v>0.1174</v>
      </c>
      <c r="C215">
        <v>0.26600000000000001</v>
      </c>
      <c r="D215">
        <v>0.124</v>
      </c>
      <c r="E215">
        <f t="shared" si="5"/>
        <v>1.0670524424066512</v>
      </c>
      <c r="F215">
        <v>1.1692898207893923</v>
      </c>
    </row>
    <row r="216" spans="1:6" x14ac:dyDescent="0.25">
      <c r="A216" s="2" t="s">
        <v>215</v>
      </c>
      <c r="B216">
        <v>0.1174</v>
      </c>
      <c r="C216">
        <v>0.26600000000000001</v>
      </c>
      <c r="D216">
        <v>0.124</v>
      </c>
      <c r="E216">
        <f t="shared" si="5"/>
        <v>1.0670524424066512</v>
      </c>
      <c r="F216">
        <v>0.19389780453678918</v>
      </c>
    </row>
    <row r="217" spans="1:6" x14ac:dyDescent="0.25">
      <c r="A217" s="2" t="s">
        <v>216</v>
      </c>
      <c r="B217">
        <v>0.1174</v>
      </c>
      <c r="C217">
        <v>0.26</v>
      </c>
      <c r="D217">
        <v>0.11899999999999999</v>
      </c>
      <c r="E217">
        <f t="shared" si="5"/>
        <v>1.0640591956050582</v>
      </c>
      <c r="F217">
        <v>0.62113034432967762</v>
      </c>
    </row>
    <row r="218" spans="1:6" x14ac:dyDescent="0.25">
      <c r="A218" s="2" t="s">
        <v>217</v>
      </c>
      <c r="B218">
        <v>0.1174</v>
      </c>
      <c r="C218">
        <v>0.26</v>
      </c>
      <c r="D218">
        <v>0.11899999999999999</v>
      </c>
      <c r="E218">
        <f t="shared" si="5"/>
        <v>1.0640591956050582</v>
      </c>
      <c r="F218">
        <v>0.49594296413724692</v>
      </c>
    </row>
    <row r="219" spans="1:6" x14ac:dyDescent="0.25">
      <c r="A219" s="2" t="s">
        <v>218</v>
      </c>
      <c r="B219">
        <v>0.1174</v>
      </c>
      <c r="C219">
        <v>0.26600000000000001</v>
      </c>
      <c r="D219">
        <v>0.127</v>
      </c>
      <c r="E219">
        <f t="shared" si="5"/>
        <v>1.0579743208661865</v>
      </c>
      <c r="F219">
        <v>0.30848212689660492</v>
      </c>
    </row>
    <row r="220" spans="1:6" x14ac:dyDescent="0.25">
      <c r="A220" s="2" t="s">
        <v>219</v>
      </c>
      <c r="B220">
        <v>0.1174</v>
      </c>
      <c r="C220">
        <v>0.26600000000000001</v>
      </c>
      <c r="D220">
        <v>0.127</v>
      </c>
      <c r="E220">
        <f t="shared" si="5"/>
        <v>1.0579743208661865</v>
      </c>
      <c r="F220">
        <v>0.6202053652788978</v>
      </c>
    </row>
    <row r="221" spans="1:6" x14ac:dyDescent="0.25">
      <c r="A221" s="2" t="s">
        <v>221</v>
      </c>
      <c r="B221">
        <v>0.1174</v>
      </c>
      <c r="C221">
        <v>0.27700000000000002</v>
      </c>
      <c r="D221">
        <v>0.13200000000000001</v>
      </c>
      <c r="E221">
        <f t="shared" si="5"/>
        <v>1.0758410651473511</v>
      </c>
      <c r="F221">
        <v>0.38499608085344328</v>
      </c>
    </row>
    <row r="222" spans="1:6" x14ac:dyDescent="0.25">
      <c r="A222" s="2" t="s">
        <v>220</v>
      </c>
      <c r="B222">
        <v>0.1174</v>
      </c>
      <c r="C222">
        <v>0.27700000000000002</v>
      </c>
      <c r="D222">
        <v>0.13200000000000001</v>
      </c>
      <c r="E222">
        <f t="shared" si="5"/>
        <v>1.0758410651473511</v>
      </c>
      <c r="F222">
        <v>0.41964913713728597</v>
      </c>
    </row>
    <row r="223" spans="1:6" x14ac:dyDescent="0.25">
      <c r="A223" s="2" t="s">
        <v>222</v>
      </c>
      <c r="B223">
        <v>0.1174</v>
      </c>
      <c r="C223">
        <v>0.27300000000000002</v>
      </c>
      <c r="D223">
        <v>0.11600000000000001</v>
      </c>
      <c r="E223">
        <f t="shared" si="5"/>
        <v>1.1083383841261127</v>
      </c>
      <c r="F223">
        <v>0.40376860367488954</v>
      </c>
    </row>
    <row r="224" spans="1:6" ht="15.75" thickBot="1" x14ac:dyDescent="0.3">
      <c r="A224" s="4" t="s">
        <v>223</v>
      </c>
      <c r="B224" s="6">
        <v>0.1174</v>
      </c>
      <c r="C224" s="6">
        <v>0.27300000000000002</v>
      </c>
      <c r="D224" s="6">
        <v>0.11600000000000001</v>
      </c>
      <c r="E224" s="6">
        <f t="shared" si="5"/>
        <v>1.1083383841261127</v>
      </c>
      <c r="F224" s="6">
        <v>0.15748820239616668</v>
      </c>
    </row>
    <row r="225" spans="1:6" ht="15.75" thickTop="1" x14ac:dyDescent="0.25">
      <c r="A225" s="2" t="s">
        <v>231</v>
      </c>
      <c r="B225" s="2">
        <v>0.16</v>
      </c>
      <c r="C225">
        <v>0.254</v>
      </c>
      <c r="D225">
        <v>6.3E-2</v>
      </c>
      <c r="E225">
        <v>1.06147790596629</v>
      </c>
      <c r="F225">
        <v>3.0537803933238648E-2</v>
      </c>
    </row>
    <row r="226" spans="1:6" x14ac:dyDescent="0.25">
      <c r="A226" s="2" t="s">
        <v>232</v>
      </c>
      <c r="B226" s="2">
        <v>0.16</v>
      </c>
      <c r="C226">
        <v>0.254</v>
      </c>
      <c r="D226">
        <v>6.3E-2</v>
      </c>
      <c r="E226">
        <v>1.06147790596629</v>
      </c>
      <c r="F226">
        <v>4.0197384477585064E-2</v>
      </c>
    </row>
    <row r="227" spans="1:6" x14ac:dyDescent="0.25">
      <c r="A227" s="2" t="s">
        <v>233</v>
      </c>
      <c r="B227" s="2">
        <v>0.16</v>
      </c>
      <c r="C227">
        <v>0.253</v>
      </c>
      <c r="D227">
        <v>6.5000000000000002E-2</v>
      </c>
      <c r="E227">
        <v>1.0547106467577454</v>
      </c>
      <c r="F227">
        <v>5.1694128917925207E-2</v>
      </c>
    </row>
    <row r="228" spans="1:6" x14ac:dyDescent="0.25">
      <c r="A228" s="2" t="s">
        <v>234</v>
      </c>
      <c r="B228" s="2">
        <v>0.16</v>
      </c>
      <c r="C228">
        <v>0.253</v>
      </c>
      <c r="D228">
        <v>6.5000000000000002E-2</v>
      </c>
      <c r="E228">
        <v>1.0547106467577454</v>
      </c>
      <c r="F228">
        <v>3.2366504334417068E-2</v>
      </c>
    </row>
    <row r="229" spans="1:6" x14ac:dyDescent="0.25">
      <c r="A229" s="2" t="s">
        <v>235</v>
      </c>
      <c r="B229" s="2">
        <v>0.16</v>
      </c>
      <c r="C229">
        <v>0.255</v>
      </c>
      <c r="D229">
        <v>6.5000000000000002E-2</v>
      </c>
      <c r="E229">
        <v>1.059240199624591</v>
      </c>
      <c r="F229">
        <v>6.804178676372151E-2</v>
      </c>
    </row>
    <row r="230" spans="1:6" x14ac:dyDescent="0.25">
      <c r="A230" s="2" t="s">
        <v>236</v>
      </c>
      <c r="B230" s="2">
        <v>0.16</v>
      </c>
      <c r="C230">
        <v>0.255</v>
      </c>
      <c r="D230">
        <v>6.5000000000000002E-2</v>
      </c>
      <c r="E230">
        <v>1.059240199624591</v>
      </c>
      <c r="F230">
        <v>4.5423429545000706E-2</v>
      </c>
    </row>
    <row r="231" spans="1:6" x14ac:dyDescent="0.25">
      <c r="A231" s="2" t="s">
        <v>237</v>
      </c>
      <c r="B231" s="2">
        <v>0.16</v>
      </c>
      <c r="C231">
        <v>0.254</v>
      </c>
      <c r="D231">
        <v>6.4000000000000001E-2</v>
      </c>
      <c r="E231">
        <v>1.059240199624591</v>
      </c>
      <c r="F231">
        <v>9.2635590614946903E-2</v>
      </c>
    </row>
    <row r="232" spans="1:6" x14ac:dyDescent="0.25">
      <c r="A232" s="2" t="s">
        <v>238</v>
      </c>
      <c r="B232" s="2">
        <v>0.16</v>
      </c>
      <c r="C232">
        <v>0.254</v>
      </c>
      <c r="D232">
        <v>6.4000000000000001E-2</v>
      </c>
      <c r="E232">
        <v>1.059240199624591</v>
      </c>
      <c r="F232">
        <v>0.14150314704881506</v>
      </c>
    </row>
    <row r="233" spans="1:6" x14ac:dyDescent="0.25">
      <c r="A233" s="2" t="s">
        <v>239</v>
      </c>
      <c r="B233" s="2">
        <v>0.16</v>
      </c>
      <c r="C233">
        <v>0.25</v>
      </c>
      <c r="D233">
        <v>6.4000000000000001E-2</v>
      </c>
      <c r="E233">
        <v>1.0501075990400341</v>
      </c>
      <c r="F233">
        <v>8.4012694030589419E-2</v>
      </c>
    </row>
    <row r="234" spans="1:6" x14ac:dyDescent="0.25">
      <c r="A234" s="2" t="s">
        <v>240</v>
      </c>
      <c r="B234" s="2">
        <v>0.16</v>
      </c>
      <c r="C234">
        <v>0.25</v>
      </c>
      <c r="D234">
        <v>6.4000000000000001E-2</v>
      </c>
      <c r="E234">
        <v>1.0501075990400341</v>
      </c>
      <c r="F234">
        <v>5.7565585610985764E-2</v>
      </c>
    </row>
    <row r="235" spans="1:6" x14ac:dyDescent="0.25">
      <c r="A235" s="2" t="s">
        <v>241</v>
      </c>
      <c r="B235" s="2">
        <v>0.16</v>
      </c>
      <c r="C235">
        <v>0.252</v>
      </c>
      <c r="D235">
        <v>6.3E-2</v>
      </c>
      <c r="E235">
        <v>1.0569845113523149</v>
      </c>
      <c r="F235">
        <v>7.9187927365740596E-2</v>
      </c>
    </row>
    <row r="236" spans="1:6" x14ac:dyDescent="0.25">
      <c r="A236" s="2" t="s">
        <v>242</v>
      </c>
      <c r="B236" s="2">
        <v>0.16</v>
      </c>
      <c r="C236">
        <v>0.252</v>
      </c>
      <c r="D236">
        <v>6.3E-2</v>
      </c>
      <c r="E236">
        <v>1.0569845113523149</v>
      </c>
      <c r="F236">
        <v>2.4300902775256185E-2</v>
      </c>
    </row>
    <row r="237" spans="1:6" x14ac:dyDescent="0.25">
      <c r="A237" s="2" t="s">
        <v>243</v>
      </c>
      <c r="B237" s="2">
        <v>0.16</v>
      </c>
      <c r="C237">
        <v>0.26</v>
      </c>
      <c r="D237">
        <v>6.5000000000000002E-2</v>
      </c>
      <c r="E237">
        <v>1.0702527175953329</v>
      </c>
      <c r="F237">
        <v>6.5538275332433157E-2</v>
      </c>
    </row>
    <row r="238" spans="1:6" x14ac:dyDescent="0.25">
      <c r="A238" s="2" t="s">
        <v>244</v>
      </c>
      <c r="B238" s="2">
        <v>0.16</v>
      </c>
      <c r="C238">
        <v>0.26</v>
      </c>
      <c r="D238">
        <v>6.5000000000000002E-2</v>
      </c>
      <c r="E238">
        <v>1.0702527175953329</v>
      </c>
      <c r="F238">
        <v>4.5749657252796283E-2</v>
      </c>
    </row>
    <row r="239" spans="1:6" x14ac:dyDescent="0.25">
      <c r="A239" s="2" t="s">
        <v>245</v>
      </c>
      <c r="B239" s="2">
        <v>0.16</v>
      </c>
      <c r="C239">
        <v>0.26200000000000001</v>
      </c>
      <c r="D239">
        <v>6.7000000000000004E-2</v>
      </c>
      <c r="E239">
        <v>1.0702527175953329</v>
      </c>
      <c r="F239">
        <v>9.569778095681139E-2</v>
      </c>
    </row>
    <row r="240" spans="1:6" x14ac:dyDescent="0.25">
      <c r="A240" s="2" t="s">
        <v>246</v>
      </c>
      <c r="B240" s="2">
        <v>0.16</v>
      </c>
      <c r="C240">
        <v>0.26200000000000001</v>
      </c>
      <c r="D240">
        <v>6.7000000000000004E-2</v>
      </c>
      <c r="E240">
        <v>1.0702527175953329</v>
      </c>
      <c r="F240">
        <v>3.0143509202276202E-2</v>
      </c>
    </row>
    <row r="241" spans="1:6" x14ac:dyDescent="0.25">
      <c r="A241" s="2" t="s">
        <v>247</v>
      </c>
      <c r="B241" s="2">
        <v>0.16</v>
      </c>
      <c r="C241">
        <v>0.253</v>
      </c>
      <c r="D241">
        <v>6.7000000000000004E-2</v>
      </c>
      <c r="E241">
        <v>1.0501075990400341</v>
      </c>
      <c r="F241">
        <v>0.12111397207983521</v>
      </c>
    </row>
    <row r="242" spans="1:6" x14ac:dyDescent="0.25">
      <c r="A242" s="2" t="s">
        <v>248</v>
      </c>
      <c r="B242" s="2">
        <v>0.16</v>
      </c>
      <c r="C242">
        <v>0.253</v>
      </c>
      <c r="D242">
        <v>6.7000000000000004E-2</v>
      </c>
      <c r="E242">
        <v>1.0501075990400341</v>
      </c>
      <c r="F242">
        <v>1.6034618728765299E-2</v>
      </c>
    </row>
    <row r="243" spans="1:6" x14ac:dyDescent="0.25">
      <c r="A243" s="2" t="s">
        <v>249</v>
      </c>
      <c r="B243" s="2">
        <v>0.16</v>
      </c>
      <c r="C243">
        <v>0.247</v>
      </c>
      <c r="D243">
        <v>6.4000000000000001E-2</v>
      </c>
      <c r="E243">
        <v>1.0430617061760299</v>
      </c>
      <c r="F243">
        <v>5.4408910628850671E-2</v>
      </c>
    </row>
    <row r="244" spans="1:6" x14ac:dyDescent="0.25">
      <c r="A244" s="2" t="s">
        <v>250</v>
      </c>
      <c r="B244" s="2">
        <v>0.16</v>
      </c>
      <c r="C244">
        <v>0.247</v>
      </c>
      <c r="D244">
        <v>6.4000000000000001E-2</v>
      </c>
      <c r="E244">
        <v>1.0430617061760299</v>
      </c>
      <c r="F244">
        <v>4.184391111214994E-2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Oriol</cp:lastModifiedBy>
  <dcterms:created xsi:type="dcterms:W3CDTF">2017-09-04T12:49:48Z</dcterms:created>
  <dcterms:modified xsi:type="dcterms:W3CDTF">2017-09-16T11:05:33Z</dcterms:modified>
</cp:coreProperties>
</file>