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iol\OneDrive\Documentos\4t any\MAPGD\Travelnetic\data\"/>
    </mc:Choice>
  </mc:AlternateContent>
  <xr:revisionPtr revIDLastSave="0" documentId="13_ncr:1_{ACD43D93-A416-4A69-881E-7D51EAF5E72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ld_capi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F30" i="1"/>
  <c r="E32" i="1"/>
  <c r="F32" i="1"/>
  <c r="E45" i="1"/>
  <c r="F45" i="1"/>
  <c r="E43" i="1"/>
  <c r="F4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1" i="1"/>
  <c r="F33" i="1"/>
  <c r="F34" i="1"/>
  <c r="F35" i="1"/>
  <c r="F36" i="1"/>
  <c r="F37" i="1"/>
  <c r="F38" i="1"/>
  <c r="F39" i="1"/>
  <c r="F40" i="1"/>
  <c r="F41" i="1"/>
  <c r="F42" i="1"/>
  <c r="F44" i="1"/>
  <c r="F46" i="1"/>
  <c r="F47" i="1"/>
  <c r="F48" i="1"/>
  <c r="F49" i="1"/>
  <c r="F50" i="1"/>
  <c r="F5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3" i="1"/>
  <c r="E34" i="1"/>
  <c r="E35" i="1"/>
  <c r="E36" i="1"/>
  <c r="E37" i="1"/>
  <c r="E38" i="1"/>
  <c r="E39" i="1"/>
  <c r="E40" i="1"/>
  <c r="E41" i="1"/>
  <c r="E42" i="1"/>
  <c r="E44" i="1"/>
  <c r="E46" i="1"/>
  <c r="E47" i="1"/>
  <c r="E48" i="1"/>
  <c r="E49" i="1"/>
  <c r="E50" i="1"/>
  <c r="E51" i="1"/>
</calcChain>
</file>

<file path=xl/sharedStrings.xml><?xml version="1.0" encoding="utf-8"?>
<sst xmlns="http://schemas.openxmlformats.org/spreadsheetml/2006/main" count="208" uniqueCount="162">
  <si>
    <t>CountryName</t>
  </si>
  <si>
    <t>CapitalName</t>
  </si>
  <si>
    <t>CapitalLatitude</t>
  </si>
  <si>
    <t>CapitalLongitude</t>
  </si>
  <si>
    <t>CountryCode</t>
  </si>
  <si>
    <t>ContinentName</t>
  </si>
  <si>
    <t>Africa</t>
  </si>
  <si>
    <t>Asia</t>
  </si>
  <si>
    <t>Europe</t>
  </si>
  <si>
    <t>Australia</t>
  </si>
  <si>
    <t>North America</t>
  </si>
  <si>
    <t>Argentina</t>
  </si>
  <si>
    <t>Buenos Aires</t>
  </si>
  <si>
    <t>AR</t>
  </si>
  <si>
    <t>South America</t>
  </si>
  <si>
    <t>Canberra</t>
  </si>
  <si>
    <t>AU</t>
  </si>
  <si>
    <t>Austria</t>
  </si>
  <si>
    <t>Vienna</t>
  </si>
  <si>
    <t>AT</t>
  </si>
  <si>
    <t>Belgium</t>
  </si>
  <si>
    <t>Brussels</t>
  </si>
  <si>
    <t>BE</t>
  </si>
  <si>
    <t>Central America</t>
  </si>
  <si>
    <t>Brazil</t>
  </si>
  <si>
    <t>Brasilia</t>
  </si>
  <si>
    <t>BR</t>
  </si>
  <si>
    <t>Canada</t>
  </si>
  <si>
    <t>Ottawa</t>
  </si>
  <si>
    <t>CA</t>
  </si>
  <si>
    <t>Chile</t>
  </si>
  <si>
    <t>Santiago</t>
  </si>
  <si>
    <t>CL</t>
  </si>
  <si>
    <t>China</t>
  </si>
  <si>
    <t>Beijing</t>
  </si>
  <si>
    <t>CN</t>
  </si>
  <si>
    <t>Colombia</t>
  </si>
  <si>
    <t>Bogota</t>
  </si>
  <si>
    <t>CO</t>
  </si>
  <si>
    <t>Croatia</t>
  </si>
  <si>
    <t>Zagreb</t>
  </si>
  <si>
    <t>HR</t>
  </si>
  <si>
    <t>Cuba</t>
  </si>
  <si>
    <t>Havana</t>
  </si>
  <si>
    <t>CU</t>
  </si>
  <si>
    <t>Czech Republic</t>
  </si>
  <si>
    <t>Prague</t>
  </si>
  <si>
    <t>CZ</t>
  </si>
  <si>
    <t>Denmark</t>
  </si>
  <si>
    <t>Copenhagen</t>
  </si>
  <si>
    <t>DK</t>
  </si>
  <si>
    <t>Egypt</t>
  </si>
  <si>
    <t>Cairo</t>
  </si>
  <si>
    <t>EG</t>
  </si>
  <si>
    <t>Finland</t>
  </si>
  <si>
    <t>Helsinki</t>
  </si>
  <si>
    <t>FI</t>
  </si>
  <si>
    <t>France</t>
  </si>
  <si>
    <t>Paris</t>
  </si>
  <si>
    <t>FR</t>
  </si>
  <si>
    <t>Germany</t>
  </si>
  <si>
    <t>Berlin</t>
  </si>
  <si>
    <t>DE</t>
  </si>
  <si>
    <t>Greece</t>
  </si>
  <si>
    <t>Athens</t>
  </si>
  <si>
    <t>GR</t>
  </si>
  <si>
    <t>Hungary</t>
  </si>
  <si>
    <t>Budapest</t>
  </si>
  <si>
    <t>HU</t>
  </si>
  <si>
    <t>Italy</t>
  </si>
  <si>
    <t>Rome</t>
  </si>
  <si>
    <t>IT</t>
  </si>
  <si>
    <t>Japan</t>
  </si>
  <si>
    <t>Tokyo</t>
  </si>
  <si>
    <t>JP</t>
  </si>
  <si>
    <t>South Korea</t>
  </si>
  <si>
    <t>Seoul</t>
  </si>
  <si>
    <t>KR</t>
  </si>
  <si>
    <t>Malaysia</t>
  </si>
  <si>
    <t>Kuala Lumpur</t>
  </si>
  <si>
    <t>MY</t>
  </si>
  <si>
    <t>Mexico</t>
  </si>
  <si>
    <t>Mexico City</t>
  </si>
  <si>
    <t>MX</t>
  </si>
  <si>
    <t>Morocco</t>
  </si>
  <si>
    <t>Rabat</t>
  </si>
  <si>
    <t>MA</t>
  </si>
  <si>
    <t>Netherlands</t>
  </si>
  <si>
    <t>Amsterdam</t>
  </si>
  <si>
    <t>NL</t>
  </si>
  <si>
    <t>New Zealand</t>
  </si>
  <si>
    <t>Wellington</t>
  </si>
  <si>
    <t>NZ</t>
  </si>
  <si>
    <t>Norway</t>
  </si>
  <si>
    <t>Oslo</t>
  </si>
  <si>
    <t>NO</t>
  </si>
  <si>
    <t>Panama</t>
  </si>
  <si>
    <t>Panama City</t>
  </si>
  <si>
    <t>PA</t>
  </si>
  <si>
    <t>Paraguay</t>
  </si>
  <si>
    <t>Asuncion</t>
  </si>
  <si>
    <t>PY</t>
  </si>
  <si>
    <t>Philippines</t>
  </si>
  <si>
    <t>Manila</t>
  </si>
  <si>
    <t>PH</t>
  </si>
  <si>
    <t>Poland</t>
  </si>
  <si>
    <t>Warsaw</t>
  </si>
  <si>
    <t>PL</t>
  </si>
  <si>
    <t>Portugal</t>
  </si>
  <si>
    <t>Lisbon</t>
  </si>
  <si>
    <t>PT</t>
  </si>
  <si>
    <t>Puerto Rico</t>
  </si>
  <si>
    <t>San Juan</t>
  </si>
  <si>
    <t>PR</t>
  </si>
  <si>
    <t>Qatar</t>
  </si>
  <si>
    <t>Doha</t>
  </si>
  <si>
    <t>QA</t>
  </si>
  <si>
    <t>Romania</t>
  </si>
  <si>
    <t>Bucharest</t>
  </si>
  <si>
    <t>RO</t>
  </si>
  <si>
    <t>Russia</t>
  </si>
  <si>
    <t>Moscow</t>
  </si>
  <si>
    <t>RU</t>
  </si>
  <si>
    <t>Saudi Arabia</t>
  </si>
  <si>
    <t>Riyadh</t>
  </si>
  <si>
    <t>SA</t>
  </si>
  <si>
    <t>South Africa</t>
  </si>
  <si>
    <t>Pretoria</t>
  </si>
  <si>
    <t>ZA</t>
  </si>
  <si>
    <t>Spain</t>
  </si>
  <si>
    <t>Madrid</t>
  </si>
  <si>
    <t>ES</t>
  </si>
  <si>
    <t>Sweden</t>
  </si>
  <si>
    <t>Stockholm</t>
  </si>
  <si>
    <t>SE</t>
  </si>
  <si>
    <t>Switzerland</t>
  </si>
  <si>
    <t>Bern</t>
  </si>
  <si>
    <t>CH</t>
  </si>
  <si>
    <t>Turkey</t>
  </si>
  <si>
    <t>Ankara</t>
  </si>
  <si>
    <t>TR</t>
  </si>
  <si>
    <t>Ukraine</t>
  </si>
  <si>
    <t>Kyiv</t>
  </si>
  <si>
    <t>UA</t>
  </si>
  <si>
    <t>United Arab Emirates</t>
  </si>
  <si>
    <t>Abu Dhabi</t>
  </si>
  <si>
    <t>AE</t>
  </si>
  <si>
    <t>United Kingdom</t>
  </si>
  <si>
    <t>London</t>
  </si>
  <si>
    <t>GB</t>
  </si>
  <si>
    <t>United States</t>
  </si>
  <si>
    <t>Washington</t>
  </si>
  <si>
    <t>US</t>
  </si>
  <si>
    <t>Uruguay</t>
  </si>
  <si>
    <t>Montevideo</t>
  </si>
  <si>
    <t>UY</t>
  </si>
  <si>
    <t>Venezuela</t>
  </si>
  <si>
    <t>Caracas</t>
  </si>
  <si>
    <t>VE</t>
  </si>
  <si>
    <t>Barcelona</t>
  </si>
  <si>
    <t>CapitalLatitude Radians</t>
  </si>
  <si>
    <t>CapitalLongitude Radians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</si>
</sst>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topLeftCell="A29" workbookViewId="0">
      <selection activeCell="A32" sqref="A32"/>
    </sheetView>
  </sheetViews>
  <sheetFormatPr defaultColWidth="14.81640625" defaultRowHeight="14.5" x14ac:dyDescent="0.35"/>
  <cols>
    <col min="1" max="1" width="36.6328125" bestFit="1" customWidth="1"/>
    <col min="2" max="2" width="17" customWidth="1"/>
    <col min="3" max="3" width="13.36328125" bestFit="1" customWidth="1"/>
    <col min="5" max="5" width="20.453125" bestFit="1" customWidth="1"/>
    <col min="6" max="6" width="22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160</v>
      </c>
      <c r="F1" t="s">
        <v>161</v>
      </c>
      <c r="G1" t="s">
        <v>4</v>
      </c>
      <c r="H1" t="s">
        <v>5</v>
      </c>
    </row>
    <row r="2" spans="1:8" x14ac:dyDescent="0.35">
      <c r="A2" t="s">
        <v>11</v>
      </c>
      <c r="B2" t="s">
        <v>12</v>
      </c>
      <c r="C2">
        <v>-34.583333330000002</v>
      </c>
      <c r="D2">
        <v>-58.666666999999997</v>
      </c>
      <c r="E2">
        <f t="shared" ref="E2:E14" si="0">RADIANS(C2)</f>
        <v>-0.60359303292319466</v>
      </c>
      <c r="F2">
        <f t="shared" ref="F2:F14" si="1">RADIANS(D2)</f>
        <v>-1.0239265003211042</v>
      </c>
      <c r="G2" t="s">
        <v>13</v>
      </c>
      <c r="H2" t="s">
        <v>14</v>
      </c>
    </row>
    <row r="3" spans="1:8" x14ac:dyDescent="0.35">
      <c r="A3" t="s">
        <v>9</v>
      </c>
      <c r="B3" t="s">
        <v>15</v>
      </c>
      <c r="C3">
        <v>-35.266666669999999</v>
      </c>
      <c r="D3">
        <v>149.13333299999999</v>
      </c>
      <c r="E3">
        <f t="shared" si="0"/>
        <v>-0.6155194495948445</v>
      </c>
      <c r="F3">
        <f t="shared" si="1"/>
        <v>2.6028676853231123</v>
      </c>
      <c r="G3" t="s">
        <v>16</v>
      </c>
      <c r="H3" t="s">
        <v>9</v>
      </c>
    </row>
    <row r="4" spans="1:8" x14ac:dyDescent="0.35">
      <c r="A4" t="s">
        <v>17</v>
      </c>
      <c r="B4" t="s">
        <v>18</v>
      </c>
      <c r="C4">
        <v>48.2</v>
      </c>
      <c r="D4">
        <v>16.366667</v>
      </c>
      <c r="E4">
        <f t="shared" si="0"/>
        <v>0.8412486994612669</v>
      </c>
      <c r="F4">
        <f t="shared" si="1"/>
        <v>0.28565222672750279</v>
      </c>
      <c r="G4" t="s">
        <v>19</v>
      </c>
      <c r="H4" t="s">
        <v>8</v>
      </c>
    </row>
    <row r="5" spans="1:8" x14ac:dyDescent="0.35">
      <c r="A5" t="s">
        <v>20</v>
      </c>
      <c r="B5" t="s">
        <v>21</v>
      </c>
      <c r="C5">
        <v>50.833333330000002</v>
      </c>
      <c r="D5">
        <v>4.3333329999999997</v>
      </c>
      <c r="E5">
        <f t="shared" si="0"/>
        <v>0.88720903637227322</v>
      </c>
      <c r="F5">
        <f t="shared" si="1"/>
        <v>7.563092843532343E-2</v>
      </c>
      <c r="G5" t="s">
        <v>22</v>
      </c>
      <c r="H5" t="s">
        <v>8</v>
      </c>
    </row>
    <row r="6" spans="1:8" x14ac:dyDescent="0.35">
      <c r="A6" t="s">
        <v>24</v>
      </c>
      <c r="B6" t="s">
        <v>25</v>
      </c>
      <c r="C6">
        <v>-15.78333333</v>
      </c>
      <c r="D6">
        <v>-47.916666999999997</v>
      </c>
      <c r="E6">
        <f t="shared" si="0"/>
        <v>-0.27547113354826069</v>
      </c>
      <c r="F6">
        <f t="shared" si="1"/>
        <v>-0.8363036057317137</v>
      </c>
      <c r="G6" t="s">
        <v>26</v>
      </c>
      <c r="H6" t="s">
        <v>14</v>
      </c>
    </row>
    <row r="7" spans="1:8" x14ac:dyDescent="0.35">
      <c r="A7" t="s">
        <v>27</v>
      </c>
      <c r="B7" t="s">
        <v>28</v>
      </c>
      <c r="C7">
        <v>45.416666669999998</v>
      </c>
      <c r="D7">
        <v>-75.7</v>
      </c>
      <c r="E7">
        <f t="shared" si="0"/>
        <v>0.79267036867226892</v>
      </c>
      <c r="F7">
        <f t="shared" si="1"/>
        <v>-1.3212142437597074</v>
      </c>
      <c r="G7" t="s">
        <v>29</v>
      </c>
      <c r="H7" t="s">
        <v>23</v>
      </c>
    </row>
    <row r="8" spans="1:8" x14ac:dyDescent="0.35">
      <c r="A8" t="s">
        <v>30</v>
      </c>
      <c r="B8" t="s">
        <v>31</v>
      </c>
      <c r="C8">
        <v>-33.450000000000003</v>
      </c>
      <c r="D8">
        <v>-70.666667000000004</v>
      </c>
      <c r="E8">
        <f t="shared" si="0"/>
        <v>-0.58381263479210332</v>
      </c>
      <c r="F8">
        <f t="shared" si="1"/>
        <v>-1.2333660105604238</v>
      </c>
      <c r="G8" t="s">
        <v>32</v>
      </c>
      <c r="H8" t="s">
        <v>14</v>
      </c>
    </row>
    <row r="9" spans="1:8" x14ac:dyDescent="0.35">
      <c r="A9" t="s">
        <v>33</v>
      </c>
      <c r="B9" t="s">
        <v>34</v>
      </c>
      <c r="C9">
        <v>39.916666669999998</v>
      </c>
      <c r="D9">
        <v>116.38333299999999</v>
      </c>
      <c r="E9">
        <f t="shared" si="0"/>
        <v>0.69667725981258077</v>
      </c>
      <c r="F9">
        <f t="shared" si="1"/>
        <v>2.0312723552949694</v>
      </c>
      <c r="G9" t="s">
        <v>35</v>
      </c>
      <c r="H9" t="s">
        <v>7</v>
      </c>
    </row>
    <row r="10" spans="1:8" x14ac:dyDescent="0.35">
      <c r="A10" t="s">
        <v>36</v>
      </c>
      <c r="B10" t="s">
        <v>37</v>
      </c>
      <c r="C10">
        <v>4.5999999999999996</v>
      </c>
      <c r="D10">
        <v>-74.083332999999996</v>
      </c>
      <c r="E10">
        <f t="shared" si="0"/>
        <v>8.028514559173916E-2</v>
      </c>
      <c r="F10">
        <f t="shared" si="1"/>
        <v>-1.2929980817013682</v>
      </c>
      <c r="G10" t="s">
        <v>38</v>
      </c>
      <c r="H10" t="s">
        <v>14</v>
      </c>
    </row>
    <row r="11" spans="1:8" x14ac:dyDescent="0.35">
      <c r="A11" t="s">
        <v>39</v>
      </c>
      <c r="B11" t="s">
        <v>40</v>
      </c>
      <c r="C11">
        <v>45.8</v>
      </c>
      <c r="D11">
        <v>16</v>
      </c>
      <c r="E11">
        <f t="shared" si="0"/>
        <v>0.79936079741340293</v>
      </c>
      <c r="F11">
        <f t="shared" si="1"/>
        <v>0.27925268031909273</v>
      </c>
      <c r="G11" t="s">
        <v>41</v>
      </c>
      <c r="H11" t="s">
        <v>8</v>
      </c>
    </row>
    <row r="12" spans="1:8" x14ac:dyDescent="0.35">
      <c r="A12" t="s">
        <v>42</v>
      </c>
      <c r="B12" t="s">
        <v>43</v>
      </c>
      <c r="C12">
        <v>23.116666670000001</v>
      </c>
      <c r="D12">
        <v>-82.35</v>
      </c>
      <c r="E12">
        <f t="shared" si="0"/>
        <v>0.4034619454775335</v>
      </c>
      <c r="F12">
        <f t="shared" si="1"/>
        <v>-1.4372786390173302</v>
      </c>
      <c r="G12" t="s">
        <v>44</v>
      </c>
      <c r="H12" t="s">
        <v>10</v>
      </c>
    </row>
    <row r="13" spans="1:8" x14ac:dyDescent="0.35">
      <c r="A13" t="s">
        <v>45</v>
      </c>
      <c r="B13" t="s">
        <v>46</v>
      </c>
      <c r="C13">
        <v>50.083333330000002</v>
      </c>
      <c r="D13">
        <v>14.466666999999999</v>
      </c>
      <c r="E13">
        <f t="shared" si="0"/>
        <v>0.87411906698231578</v>
      </c>
      <c r="F13">
        <f t="shared" si="1"/>
        <v>0.25249097093961048</v>
      </c>
      <c r="G13" t="s">
        <v>47</v>
      </c>
      <c r="H13" t="s">
        <v>8</v>
      </c>
    </row>
    <row r="14" spans="1:8" x14ac:dyDescent="0.35">
      <c r="A14" t="s">
        <v>48</v>
      </c>
      <c r="B14" t="s">
        <v>49</v>
      </c>
      <c r="C14">
        <v>55.666666669999998</v>
      </c>
      <c r="D14">
        <v>12.583333</v>
      </c>
      <c r="E14">
        <f t="shared" si="0"/>
        <v>0.97156661700168767</v>
      </c>
      <c r="F14">
        <f t="shared" si="1"/>
        <v>0.21962059172485562</v>
      </c>
      <c r="G14" t="s">
        <v>50</v>
      </c>
      <c r="H14" t="s">
        <v>8</v>
      </c>
    </row>
    <row r="15" spans="1:8" x14ac:dyDescent="0.35">
      <c r="A15" t="s">
        <v>51</v>
      </c>
      <c r="B15" t="s">
        <v>52</v>
      </c>
      <c r="C15">
        <v>30.05</v>
      </c>
      <c r="D15">
        <v>31.25</v>
      </c>
      <c r="E15">
        <f t="shared" ref="E15:E23" si="2">RADIANS(C15)</f>
        <v>0.52447144022429604</v>
      </c>
      <c r="F15">
        <f t="shared" ref="F15:F23" si="3">RADIANS(D15)</f>
        <v>0.54541539124822802</v>
      </c>
      <c r="G15" t="s">
        <v>53</v>
      </c>
      <c r="H15" t="s">
        <v>6</v>
      </c>
    </row>
    <row r="16" spans="1:8" x14ac:dyDescent="0.35">
      <c r="A16" t="s">
        <v>54</v>
      </c>
      <c r="B16" t="s">
        <v>55</v>
      </c>
      <c r="C16">
        <v>60.166666669999998</v>
      </c>
      <c r="D16">
        <v>24.933333000000001</v>
      </c>
      <c r="E16">
        <f t="shared" si="2"/>
        <v>1.0501064333414325</v>
      </c>
      <c r="F16">
        <f t="shared" si="3"/>
        <v>0.43516875434615537</v>
      </c>
      <c r="G16" t="s">
        <v>56</v>
      </c>
      <c r="H16" t="s">
        <v>8</v>
      </c>
    </row>
    <row r="17" spans="1:8" x14ac:dyDescent="0.35">
      <c r="A17" t="s">
        <v>57</v>
      </c>
      <c r="B17" t="s">
        <v>58</v>
      </c>
      <c r="C17">
        <v>48.866666670000001</v>
      </c>
      <c r="D17">
        <v>2.3333330000000001</v>
      </c>
      <c r="E17">
        <f t="shared" si="2"/>
        <v>0.85288422786607332</v>
      </c>
      <c r="F17">
        <f t="shared" si="3"/>
        <v>4.0724343395436853E-2</v>
      </c>
      <c r="G17" t="s">
        <v>59</v>
      </c>
      <c r="H17" t="s">
        <v>8</v>
      </c>
    </row>
    <row r="18" spans="1:8" x14ac:dyDescent="0.35">
      <c r="A18" t="s">
        <v>60</v>
      </c>
      <c r="B18" t="s">
        <v>61</v>
      </c>
      <c r="C18">
        <v>52.516666669999999</v>
      </c>
      <c r="D18">
        <v>13.4</v>
      </c>
      <c r="E18">
        <f t="shared" si="2"/>
        <v>0.91658874556386638</v>
      </c>
      <c r="F18">
        <f t="shared" si="3"/>
        <v>0.23387411976724015</v>
      </c>
      <c r="G18" t="s">
        <v>62</v>
      </c>
      <c r="H18" t="s">
        <v>8</v>
      </c>
    </row>
    <row r="19" spans="1:8" x14ac:dyDescent="0.35">
      <c r="A19" t="s">
        <v>63</v>
      </c>
      <c r="B19" t="s">
        <v>64</v>
      </c>
      <c r="C19">
        <v>37.983333330000001</v>
      </c>
      <c r="D19">
        <v>23.733332999999998</v>
      </c>
      <c r="E19">
        <f t="shared" si="2"/>
        <v>0.66293422749100184</v>
      </c>
      <c r="F19">
        <f t="shared" si="3"/>
        <v>0.41422480332222333</v>
      </c>
      <c r="G19" t="s">
        <v>65</v>
      </c>
      <c r="H19" t="s">
        <v>8</v>
      </c>
    </row>
    <row r="20" spans="1:8" x14ac:dyDescent="0.35">
      <c r="A20" t="s">
        <v>66</v>
      </c>
      <c r="B20" t="s">
        <v>67</v>
      </c>
      <c r="C20">
        <v>47.5</v>
      </c>
      <c r="D20">
        <v>19.083333</v>
      </c>
      <c r="E20">
        <f t="shared" si="2"/>
        <v>0.82903139469730658</v>
      </c>
      <c r="F20">
        <f t="shared" si="3"/>
        <v>0.33306699310448706</v>
      </c>
      <c r="G20" t="s">
        <v>68</v>
      </c>
      <c r="H20" t="s">
        <v>8</v>
      </c>
    </row>
    <row r="21" spans="1:8" x14ac:dyDescent="0.35">
      <c r="A21" t="s">
        <v>69</v>
      </c>
      <c r="B21" t="s">
        <v>70</v>
      </c>
      <c r="C21">
        <v>41.9</v>
      </c>
      <c r="D21">
        <v>12.483333</v>
      </c>
      <c r="E21">
        <f t="shared" si="2"/>
        <v>0.7312929565856241</v>
      </c>
      <c r="F21">
        <f t="shared" si="3"/>
        <v>0.21787526247286129</v>
      </c>
      <c r="G21" t="s">
        <v>71</v>
      </c>
      <c r="H21" t="s">
        <v>8</v>
      </c>
    </row>
    <row r="22" spans="1:8" x14ac:dyDescent="0.35">
      <c r="A22" t="s">
        <v>72</v>
      </c>
      <c r="B22" t="s">
        <v>73</v>
      </c>
      <c r="C22">
        <v>35.683333330000004</v>
      </c>
      <c r="D22">
        <v>139.75</v>
      </c>
      <c r="E22">
        <f t="shared" si="2"/>
        <v>0.62279165469513231</v>
      </c>
      <c r="F22">
        <f t="shared" si="3"/>
        <v>2.4390976296620757</v>
      </c>
      <c r="G22" t="s">
        <v>74</v>
      </c>
      <c r="H22" t="s">
        <v>7</v>
      </c>
    </row>
    <row r="23" spans="1:8" x14ac:dyDescent="0.35">
      <c r="A23" t="s">
        <v>75</v>
      </c>
      <c r="B23" t="s">
        <v>76</v>
      </c>
      <c r="C23">
        <v>37.549999999999997</v>
      </c>
      <c r="D23">
        <v>126.983333</v>
      </c>
      <c r="E23">
        <f t="shared" si="2"/>
        <v>0.65537113412387071</v>
      </c>
      <c r="F23">
        <f t="shared" si="3"/>
        <v>2.2162772560063688</v>
      </c>
      <c r="G23" t="s">
        <v>77</v>
      </c>
      <c r="H23" t="s">
        <v>7</v>
      </c>
    </row>
    <row r="24" spans="1:8" x14ac:dyDescent="0.35">
      <c r="A24" t="s">
        <v>78</v>
      </c>
      <c r="B24" t="s">
        <v>79</v>
      </c>
      <c r="C24">
        <v>3.1666666669999999</v>
      </c>
      <c r="D24">
        <v>101.7</v>
      </c>
      <c r="E24">
        <f t="shared" ref="E24:E39" si="4">RADIANS(C24)</f>
        <v>5.5268759652304864E-2</v>
      </c>
      <c r="F24">
        <f t="shared" ref="F24:F39" si="5">RADIANS(D24)</f>
        <v>1.7749998492782333</v>
      </c>
      <c r="G24" t="s">
        <v>80</v>
      </c>
      <c r="H24" t="s">
        <v>7</v>
      </c>
    </row>
    <row r="25" spans="1:8" x14ac:dyDescent="0.35">
      <c r="A25" t="s">
        <v>81</v>
      </c>
      <c r="B25" t="s">
        <v>82</v>
      </c>
      <c r="C25">
        <v>19.43333333</v>
      </c>
      <c r="D25">
        <v>-99.133332999999993</v>
      </c>
      <c r="E25">
        <f t="shared" si="4"/>
        <v>0.33917565124605376</v>
      </c>
      <c r="F25">
        <f t="shared" si="5"/>
        <v>-1.7302030593259476</v>
      </c>
      <c r="G25" t="s">
        <v>83</v>
      </c>
      <c r="H25" t="s">
        <v>23</v>
      </c>
    </row>
    <row r="26" spans="1:8" x14ac:dyDescent="0.35">
      <c r="A26" t="s">
        <v>84</v>
      </c>
      <c r="B26" t="s">
        <v>85</v>
      </c>
      <c r="C26">
        <v>34.016666669999999</v>
      </c>
      <c r="D26">
        <v>-6.8166669999999998</v>
      </c>
      <c r="E26">
        <f t="shared" si="4"/>
        <v>0.59370283394491541</v>
      </c>
      <c r="F26">
        <f t="shared" si="5"/>
        <v>-0.11897328316204431</v>
      </c>
      <c r="G26" t="s">
        <v>86</v>
      </c>
      <c r="H26" t="s">
        <v>6</v>
      </c>
    </row>
    <row r="27" spans="1:8" x14ac:dyDescent="0.35">
      <c r="A27" t="s">
        <v>87</v>
      </c>
      <c r="B27" t="s">
        <v>88</v>
      </c>
      <c r="C27">
        <v>52.35</v>
      </c>
      <c r="D27">
        <v>4.9166670000000003</v>
      </c>
      <c r="E27">
        <f t="shared" si="4"/>
        <v>0.91367986341903151</v>
      </c>
      <c r="F27">
        <f t="shared" si="5"/>
        <v>8.5812027374152056E-2</v>
      </c>
      <c r="G27" t="s">
        <v>89</v>
      </c>
      <c r="H27" t="s">
        <v>8</v>
      </c>
    </row>
    <row r="28" spans="1:8" x14ac:dyDescent="0.35">
      <c r="A28" t="s">
        <v>90</v>
      </c>
      <c r="B28" t="s">
        <v>91</v>
      </c>
      <c r="C28">
        <v>-41.3</v>
      </c>
      <c r="D28">
        <v>174.783333</v>
      </c>
      <c r="E28">
        <f t="shared" si="4"/>
        <v>-0.72082098107365811</v>
      </c>
      <c r="F28">
        <f t="shared" si="5"/>
        <v>3.050544638459658</v>
      </c>
      <c r="G28" t="s">
        <v>92</v>
      </c>
      <c r="H28" t="s">
        <v>9</v>
      </c>
    </row>
    <row r="29" spans="1:8" x14ac:dyDescent="0.35">
      <c r="A29" t="s">
        <v>93</v>
      </c>
      <c r="B29" t="s">
        <v>94</v>
      </c>
      <c r="C29">
        <v>59.916666669999998</v>
      </c>
      <c r="D29">
        <v>10.75</v>
      </c>
      <c r="E29">
        <f t="shared" si="4"/>
        <v>1.0457431102114467</v>
      </c>
      <c r="F29">
        <f t="shared" si="5"/>
        <v>0.18762289458939044</v>
      </c>
      <c r="G29" t="s">
        <v>95</v>
      </c>
      <c r="H29" t="s">
        <v>8</v>
      </c>
    </row>
    <row r="30" spans="1:8" x14ac:dyDescent="0.35">
      <c r="A30" t="s">
        <v>96</v>
      </c>
      <c r="B30" t="s">
        <v>97</v>
      </c>
      <c r="C30">
        <v>8.9666666670000001</v>
      </c>
      <c r="D30">
        <v>-79.533332999999999</v>
      </c>
      <c r="E30">
        <f t="shared" si="4"/>
        <v>0.15649785626797599</v>
      </c>
      <c r="F30">
        <f t="shared" si="5"/>
        <v>-1.3881185259350592</v>
      </c>
      <c r="G30" t="s">
        <v>98</v>
      </c>
      <c r="H30" t="s">
        <v>23</v>
      </c>
    </row>
    <row r="31" spans="1:8" x14ac:dyDescent="0.35">
      <c r="A31" t="s">
        <v>99</v>
      </c>
      <c r="B31" t="s">
        <v>100</v>
      </c>
      <c r="C31">
        <v>-25.266666669999999</v>
      </c>
      <c r="D31">
        <v>-57.666666999999997</v>
      </c>
      <c r="E31">
        <f t="shared" si="4"/>
        <v>-0.44098652439541158</v>
      </c>
      <c r="F31">
        <f t="shared" si="5"/>
        <v>-1.0064732078011609</v>
      </c>
      <c r="G31" t="s">
        <v>101</v>
      </c>
      <c r="H31" t="s">
        <v>14</v>
      </c>
    </row>
    <row r="32" spans="1:8" x14ac:dyDescent="0.35">
      <c r="A32" t="s">
        <v>102</v>
      </c>
      <c r="B32" t="s">
        <v>103</v>
      </c>
      <c r="C32">
        <v>14.6</v>
      </c>
      <c r="D32">
        <v>120.966667</v>
      </c>
      <c r="E32">
        <f t="shared" si="4"/>
        <v>0.25481807079117214</v>
      </c>
      <c r="F32">
        <f t="shared" si="5"/>
        <v>2.1112666243135716</v>
      </c>
      <c r="G32" t="s">
        <v>104</v>
      </c>
      <c r="H32" t="s">
        <v>7</v>
      </c>
    </row>
    <row r="33" spans="1:8" x14ac:dyDescent="0.35">
      <c r="A33" t="s">
        <v>105</v>
      </c>
      <c r="B33" t="s">
        <v>106</v>
      </c>
      <c r="C33">
        <v>52.25</v>
      </c>
      <c r="D33">
        <v>21</v>
      </c>
      <c r="E33">
        <f t="shared" si="4"/>
        <v>0.91193453416703718</v>
      </c>
      <c r="F33">
        <f t="shared" si="5"/>
        <v>0.36651914291880922</v>
      </c>
      <c r="G33" t="s">
        <v>107</v>
      </c>
      <c r="H33" t="s">
        <v>8</v>
      </c>
    </row>
    <row r="34" spans="1:8" x14ac:dyDescent="0.35">
      <c r="A34" t="s">
        <v>108</v>
      </c>
      <c r="B34" t="s">
        <v>109</v>
      </c>
      <c r="C34">
        <v>38.716666670000002</v>
      </c>
      <c r="D34">
        <v>-9.1333330000000004</v>
      </c>
      <c r="E34">
        <f t="shared" si="4"/>
        <v>0.6757333087886489</v>
      </c>
      <c r="F34">
        <f t="shared" si="5"/>
        <v>-0.15940673253105125</v>
      </c>
      <c r="G34" t="s">
        <v>110</v>
      </c>
      <c r="H34" t="s">
        <v>8</v>
      </c>
    </row>
    <row r="35" spans="1:8" x14ac:dyDescent="0.35">
      <c r="A35" t="s">
        <v>111</v>
      </c>
      <c r="B35" t="s">
        <v>112</v>
      </c>
      <c r="C35">
        <v>18.466666669999999</v>
      </c>
      <c r="D35">
        <v>-66.116667000000007</v>
      </c>
      <c r="E35">
        <f t="shared" si="4"/>
        <v>0.32230413525979712</v>
      </c>
      <c r="F35">
        <f t="shared" si="5"/>
        <v>-1.1539535295946819</v>
      </c>
      <c r="G35" t="s">
        <v>113</v>
      </c>
      <c r="H35" t="s">
        <v>10</v>
      </c>
    </row>
    <row r="36" spans="1:8" x14ac:dyDescent="0.35">
      <c r="A36" t="s">
        <v>114</v>
      </c>
      <c r="B36" t="s">
        <v>115</v>
      </c>
      <c r="C36">
        <v>25.283333330000001</v>
      </c>
      <c r="D36">
        <v>51.533332999999999</v>
      </c>
      <c r="E36">
        <f t="shared" si="4"/>
        <v>0.44127741248772201</v>
      </c>
      <c r="F36">
        <f t="shared" si="5"/>
        <v>0.89942633537664696</v>
      </c>
      <c r="G36" t="s">
        <v>116</v>
      </c>
      <c r="H36" t="s">
        <v>7</v>
      </c>
    </row>
    <row r="37" spans="1:8" x14ac:dyDescent="0.35">
      <c r="A37" t="s">
        <v>117</v>
      </c>
      <c r="B37" t="s">
        <v>118</v>
      </c>
      <c r="C37">
        <v>44.433333330000004</v>
      </c>
      <c r="D37">
        <v>26.1</v>
      </c>
      <c r="E37">
        <f t="shared" si="4"/>
        <v>0.77550796424463619</v>
      </c>
      <c r="F37">
        <f t="shared" si="5"/>
        <v>0.45553093477052004</v>
      </c>
      <c r="G37" t="s">
        <v>119</v>
      </c>
      <c r="H37" t="s">
        <v>8</v>
      </c>
    </row>
    <row r="38" spans="1:8" x14ac:dyDescent="0.35">
      <c r="A38" t="s">
        <v>120</v>
      </c>
      <c r="B38" t="s">
        <v>121</v>
      </c>
      <c r="C38">
        <v>55.75</v>
      </c>
      <c r="D38">
        <v>37.6</v>
      </c>
      <c r="E38">
        <f t="shared" si="4"/>
        <v>0.97302105798683869</v>
      </c>
      <c r="F38">
        <f t="shared" si="5"/>
        <v>0.65624379874986793</v>
      </c>
      <c r="G38" t="s">
        <v>122</v>
      </c>
      <c r="H38" t="s">
        <v>8</v>
      </c>
    </row>
    <row r="39" spans="1:8" x14ac:dyDescent="0.35">
      <c r="A39" t="s">
        <v>123</v>
      </c>
      <c r="B39" t="s">
        <v>124</v>
      </c>
      <c r="C39">
        <v>24.65</v>
      </c>
      <c r="D39">
        <v>46.7</v>
      </c>
      <c r="E39">
        <f t="shared" si="4"/>
        <v>0.43022366061660222</v>
      </c>
      <c r="F39">
        <f t="shared" si="5"/>
        <v>0.81506876068135192</v>
      </c>
      <c r="G39" t="s">
        <v>125</v>
      </c>
      <c r="H39" t="s">
        <v>7</v>
      </c>
    </row>
    <row r="40" spans="1:8" x14ac:dyDescent="0.35">
      <c r="A40" t="s">
        <v>126</v>
      </c>
      <c r="B40" t="s">
        <v>127</v>
      </c>
      <c r="C40">
        <v>-25.7</v>
      </c>
      <c r="D40">
        <v>28.216667000000001</v>
      </c>
      <c r="E40">
        <f t="shared" ref="E40:E51" si="6">RADIANS(C40)</f>
        <v>-0.44854961776254271</v>
      </c>
      <c r="F40">
        <f t="shared" ref="F40:F51" si="7">RADIANS(D40)</f>
        <v>0.49247374308883085</v>
      </c>
      <c r="G40" t="s">
        <v>128</v>
      </c>
      <c r="H40" t="s">
        <v>6</v>
      </c>
    </row>
    <row r="41" spans="1:8" x14ac:dyDescent="0.35">
      <c r="A41" t="s">
        <v>129</v>
      </c>
      <c r="B41" t="s">
        <v>130</v>
      </c>
      <c r="C41">
        <v>40.4</v>
      </c>
      <c r="D41">
        <v>-3.6833330000000002</v>
      </c>
      <c r="E41">
        <f t="shared" si="6"/>
        <v>0.70511301780570912</v>
      </c>
      <c r="F41">
        <f t="shared" si="7"/>
        <v>-6.42862882973603E-2</v>
      </c>
      <c r="G41" t="s">
        <v>131</v>
      </c>
      <c r="H41" t="s">
        <v>8</v>
      </c>
    </row>
    <row r="42" spans="1:8" x14ac:dyDescent="0.35">
      <c r="A42" t="s">
        <v>129</v>
      </c>
      <c r="B42" t="s">
        <v>159</v>
      </c>
      <c r="C42" s="1">
        <v>41.296999999999997</v>
      </c>
      <c r="D42" s="1">
        <v>2.0779999999999998</v>
      </c>
      <c r="E42">
        <f t="shared" si="6"/>
        <v>0.72076862119609819</v>
      </c>
      <c r="F42">
        <f t="shared" si="7"/>
        <v>3.6267941856442165E-2</v>
      </c>
      <c r="G42" t="s">
        <v>131</v>
      </c>
      <c r="H42" t="s">
        <v>8</v>
      </c>
    </row>
    <row r="43" spans="1:8" x14ac:dyDescent="0.35">
      <c r="A43" t="s">
        <v>132</v>
      </c>
      <c r="B43" t="s">
        <v>133</v>
      </c>
      <c r="C43">
        <v>59.333333330000002</v>
      </c>
      <c r="D43">
        <v>18.05</v>
      </c>
      <c r="E43">
        <f t="shared" si="6"/>
        <v>1.0355620227917912</v>
      </c>
      <c r="F43">
        <f t="shared" si="7"/>
        <v>0.31503192998497648</v>
      </c>
      <c r="G43" t="s">
        <v>134</v>
      </c>
      <c r="H43" t="s">
        <v>8</v>
      </c>
    </row>
    <row r="44" spans="1:8" x14ac:dyDescent="0.35">
      <c r="A44" t="s">
        <v>135</v>
      </c>
      <c r="B44" t="s">
        <v>136</v>
      </c>
      <c r="C44">
        <v>46.916666669999998</v>
      </c>
      <c r="D44">
        <v>7.4666670000000002</v>
      </c>
      <c r="E44">
        <f t="shared" si="6"/>
        <v>0.8188503074521839</v>
      </c>
      <c r="F44">
        <f t="shared" si="7"/>
        <v>0.13031792330000744</v>
      </c>
      <c r="G44" t="s">
        <v>137</v>
      </c>
      <c r="H44" t="s">
        <v>8</v>
      </c>
    </row>
    <row r="45" spans="1:8" x14ac:dyDescent="0.35">
      <c r="A45" t="s">
        <v>138</v>
      </c>
      <c r="B45" t="s">
        <v>139</v>
      </c>
      <c r="C45">
        <v>39.933333330000004</v>
      </c>
      <c r="D45">
        <v>32.866667</v>
      </c>
      <c r="E45">
        <f t="shared" si="6"/>
        <v>0.69696814790489137</v>
      </c>
      <c r="F45">
        <f t="shared" si="7"/>
        <v>0.57363155330656712</v>
      </c>
      <c r="G45" t="s">
        <v>140</v>
      </c>
      <c r="H45" t="s">
        <v>8</v>
      </c>
    </row>
    <row r="46" spans="1:8" x14ac:dyDescent="0.35">
      <c r="A46" t="s">
        <v>141</v>
      </c>
      <c r="B46" t="s">
        <v>142</v>
      </c>
      <c r="C46">
        <v>50.433333330000004</v>
      </c>
      <c r="D46">
        <v>30.516667000000002</v>
      </c>
      <c r="E46">
        <f t="shared" si="6"/>
        <v>0.880227719364296</v>
      </c>
      <c r="F46">
        <f t="shared" si="7"/>
        <v>0.53261631588470049</v>
      </c>
      <c r="G46" t="s">
        <v>143</v>
      </c>
      <c r="H46" t="s">
        <v>8</v>
      </c>
    </row>
    <row r="47" spans="1:8" x14ac:dyDescent="0.35">
      <c r="A47" t="s">
        <v>144</v>
      </c>
      <c r="B47" t="s">
        <v>145</v>
      </c>
      <c r="C47">
        <v>24.466666669999999</v>
      </c>
      <c r="D47">
        <v>54.366667</v>
      </c>
      <c r="E47">
        <f t="shared" si="6"/>
        <v>0.42702389037945693</v>
      </c>
      <c r="F47">
        <f t="shared" si="7"/>
        <v>0.94887734248534805</v>
      </c>
      <c r="G47" t="s">
        <v>146</v>
      </c>
      <c r="H47" t="s">
        <v>7</v>
      </c>
    </row>
    <row r="48" spans="1:8" x14ac:dyDescent="0.35">
      <c r="A48" t="s">
        <v>147</v>
      </c>
      <c r="B48" t="s">
        <v>148</v>
      </c>
      <c r="C48">
        <v>51.5</v>
      </c>
      <c r="D48">
        <v>-8.3333000000000004E-2</v>
      </c>
      <c r="E48">
        <f t="shared" si="6"/>
        <v>0.89884456477707975</v>
      </c>
      <c r="F48">
        <f t="shared" si="7"/>
        <v>-1.4544352255644348E-3</v>
      </c>
      <c r="G48" t="s">
        <v>149</v>
      </c>
      <c r="H48" t="s">
        <v>8</v>
      </c>
    </row>
    <row r="49" spans="1:8" x14ac:dyDescent="0.35">
      <c r="A49" t="s">
        <v>150</v>
      </c>
      <c r="B49" t="s">
        <v>151</v>
      </c>
      <c r="C49">
        <v>38.883333</v>
      </c>
      <c r="D49">
        <v>-77</v>
      </c>
      <c r="E49">
        <f t="shared" si="6"/>
        <v>0.67864218499936435</v>
      </c>
      <c r="F49">
        <f t="shared" si="7"/>
        <v>-1.3439035240356338</v>
      </c>
      <c r="G49" t="s">
        <v>152</v>
      </c>
      <c r="H49" t="s">
        <v>23</v>
      </c>
    </row>
    <row r="50" spans="1:8" x14ac:dyDescent="0.35">
      <c r="A50" t="s">
        <v>153</v>
      </c>
      <c r="B50" t="s">
        <v>154</v>
      </c>
      <c r="C50">
        <v>-34.85</v>
      </c>
      <c r="D50">
        <v>-56.166666999999997</v>
      </c>
      <c r="E50">
        <f t="shared" si="6"/>
        <v>-0.60824724432002386</v>
      </c>
      <c r="F50">
        <f t="shared" si="7"/>
        <v>-0.98029326902124592</v>
      </c>
      <c r="G50" t="s">
        <v>155</v>
      </c>
      <c r="H50" t="s">
        <v>14</v>
      </c>
    </row>
    <row r="51" spans="1:8" x14ac:dyDescent="0.35">
      <c r="A51" t="s">
        <v>156</v>
      </c>
      <c r="B51" t="s">
        <v>157</v>
      </c>
      <c r="C51">
        <v>10.483333330000001</v>
      </c>
      <c r="D51">
        <v>-66.866667000000007</v>
      </c>
      <c r="E51">
        <f t="shared" si="6"/>
        <v>0.18296868319256124</v>
      </c>
      <c r="F51">
        <f t="shared" si="7"/>
        <v>-1.1670434989846392</v>
      </c>
      <c r="G51" t="s">
        <v>158</v>
      </c>
      <c r="H5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world_capitals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Oriol Prat</dc:creator>
  <cp:lastModifiedBy>Oriol</cp:lastModifiedBy>
  <dcterms:created xsi:type="dcterms:W3CDTF">2022-11-30T18:36:34Z</dcterms:created>
  <dcterms:modified xsi:type="dcterms:W3CDTF">2022-12-01T17:02:43Z</dcterms:modified>
</cp:coreProperties>
</file>