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millero_uoguelph_ca/Documents/Documents/Race Team/"/>
    </mc:Choice>
  </mc:AlternateContent>
  <bookViews>
    <workbookView xWindow="0" yWindow="0" windowWidth="10305" windowHeight="5865" xr2:uid="{B2B940EA-6B3B-4835-A07D-C0164CBFE2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<sst xmlns="http://schemas.openxmlformats.org/spreadsheetml/2006/main" count="39" uniqueCount="36">
  <si>
    <t xml:space="preserve">Part </t>
  </si>
  <si>
    <t>Supplier</t>
  </si>
  <si>
    <t>Model #</t>
  </si>
  <si>
    <t>Link</t>
  </si>
  <si>
    <t>Quick Release</t>
  </si>
  <si>
    <t>Rack Journal Bearings</t>
  </si>
  <si>
    <t>Column Needle Bearings</t>
  </si>
  <si>
    <t>Hardware?</t>
  </si>
  <si>
    <t>Speedway Motors</t>
  </si>
  <si>
    <t xml:space="preserve">https://www.speedwaymotors.com/Aluminum-Rim-Style-Quick-Release-Hub-3-4-Inch,32478.html </t>
  </si>
  <si>
    <t>Bronze Bushings</t>
  </si>
  <si>
    <t>http://www.bronzebushings.com/sae-841/aa-1041-2-oil-impregnated-bronze-sleeve-13-16-id-x-1-od-x-7-8-oal.html</t>
  </si>
  <si>
    <t>Cost</t>
  </si>
  <si>
    <t>#</t>
  </si>
  <si>
    <t>BA107ZOH</t>
  </si>
  <si>
    <t>Bearings Canada</t>
  </si>
  <si>
    <t xml:space="preserve">https://www.bearingscanada.com/BA107ZOH-Needle-Bearing-5-8-x13-16-x7-16-inch-p/ba107zoh.htm </t>
  </si>
  <si>
    <t>Total =</t>
  </si>
  <si>
    <t>Online Metals</t>
  </si>
  <si>
    <t>http://www.onlinemetals.com/merchant.cfm?pid=6997&amp;step=4&amp;showunits=inches&amp;id=71&amp;top_cat=0</t>
  </si>
  <si>
    <t>https://www.onlinemetals.com/merchant.cfm?pid=18035&amp;step=4&amp;showunits=inches&amp;id=1277&amp;top_cat=60</t>
  </si>
  <si>
    <t>Shipping</t>
  </si>
  <si>
    <t xml:space="preserve">5/8 Tube 0.035, 2ft </t>
  </si>
  <si>
    <t>30 USD</t>
  </si>
  <si>
    <t>12.03 USD</t>
  </si>
  <si>
    <t>21.60 CAD</t>
  </si>
  <si>
    <t>13.09 CAD</t>
  </si>
  <si>
    <t>3/4 Tube, 1 ft</t>
  </si>
  <si>
    <t>13/16 Aluminum Bar, 2ft</t>
  </si>
  <si>
    <t>Aluminum Tubing, 2 ft</t>
  </si>
  <si>
    <t>52.43 USD</t>
  </si>
  <si>
    <t>14.68 USD</t>
  </si>
  <si>
    <t>11.6 USD</t>
  </si>
  <si>
    <t>6.93 USD</t>
  </si>
  <si>
    <t>24.4 USD</t>
  </si>
  <si>
    <t>12.6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</si>
</sst>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8" xfId="0" applyFill="1" applyBorder="1"/>
    <xf numFmtId="0" fontId="2" fillId="3" borderId="1" xfId="1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inemetals.com/merchant.cfm?pid=18035&amp;step=4&amp;showunits=inches&amp;id=1277&amp;top_cat=60" TargetMode="External"/><Relationship Id="rId2" Type="http://schemas.openxmlformats.org/officeDocument/2006/relationships/hyperlink" Target="http://www.bronzebushings.com/sae-841/aa-1041-2-oil-impregnated-bronze-sleeve-13-16-id-x-1-od-x-7-8-oal.html" TargetMode="External"/><Relationship Id="rId1" Type="http://schemas.openxmlformats.org/officeDocument/2006/relationships/hyperlink" Target="https://www.speedwaymotors.com/Aluminum-Rim-Style-Quick-Release-Hub-3-4-Inch,32478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earingscanada.com/BA107ZOH-Needle-Bearing-5-8-x13-16-x7-16-inch-p/ba107zoh.htm" TargetMode="External"/><Relationship Id="rId4" Type="http://schemas.openxmlformats.org/officeDocument/2006/relationships/hyperlink" Target="http://www.onlinemetals.com/merchant.cfm?pid=6997&amp;step=4&amp;showunits=inches&amp;id=71&amp;top_ca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00CB-80A3-43DA-AAD3-873E4D28A667}">
  <dimension ref="B1:H16"/>
  <sheetViews>
    <sheetView tabSelected="1" workbookViewId="0">
      <selection activeCell="G7" sqref="G7"/>
    </sheetView>
  </sheetViews>
  <sheetFormatPr defaultRowHeight="15" x14ac:dyDescent="0.25"/>
  <cols>
    <col min="2" max="2" width="24.28515625" customWidth="1"/>
    <col min="3" max="3" width="11.7109375" customWidth="1"/>
    <col min="4" max="5" width="13.28515625" customWidth="1"/>
    <col min="6" max="6" width="23.140625" customWidth="1"/>
    <col min="7" max="7" width="10.85546875" customWidth="1"/>
    <col min="8" max="8" width="106.5703125" customWidth="1"/>
  </cols>
  <sheetData>
    <row r="1" spans="2:8" ht="15.75" thickBot="1" x14ac:dyDescent="0.3"/>
    <row r="2" spans="2:8" x14ac:dyDescent="0.25">
      <c r="B2" s="1" t="s">
        <v>0</v>
      </c>
      <c r="C2" s="2" t="s">
        <v>13</v>
      </c>
      <c r="D2" s="2" t="s">
        <v>12</v>
      </c>
      <c r="E2" s="2" t="s">
        <v>21</v>
      </c>
      <c r="F2" s="2" t="s">
        <v>1</v>
      </c>
      <c r="G2" s="2" t="s">
        <v>2</v>
      </c>
      <c r="H2" s="3" t="s">
        <v>3</v>
      </c>
    </row>
    <row r="3" spans="2:8" x14ac:dyDescent="0.25">
      <c r="B3" s="4" t="s">
        <v>4</v>
      </c>
      <c r="C3" s="5">
        <v>1</v>
      </c>
      <c r="D3" s="5" t="s">
        <v>23</v>
      </c>
      <c r="E3" s="5" t="s">
        <v>24</v>
      </c>
      <c r="F3" s="5" t="s">
        <v>8</v>
      </c>
      <c r="G3" s="5">
        <v>91032892</v>
      </c>
      <c r="H3" s="6" t="s">
        <v>9</v>
      </c>
    </row>
    <row r="4" spans="2:8" x14ac:dyDescent="0.25">
      <c r="B4" s="4" t="s">
        <v>6</v>
      </c>
      <c r="C4" s="5">
        <v>3</v>
      </c>
      <c r="D4" s="5" t="s">
        <v>25</v>
      </c>
      <c r="E4" s="5" t="s">
        <v>26</v>
      </c>
      <c r="F4" s="5" t="s">
        <v>15</v>
      </c>
      <c r="G4" s="5" t="s">
        <v>14</v>
      </c>
      <c r="H4" s="6" t="s">
        <v>16</v>
      </c>
    </row>
    <row r="5" spans="2:8" x14ac:dyDescent="0.25">
      <c r="B5" s="4" t="s">
        <v>5</v>
      </c>
      <c r="C5" s="5">
        <v>2</v>
      </c>
      <c r="D5" s="5" t="s">
        <v>32</v>
      </c>
      <c r="E5" s="5"/>
      <c r="F5" s="5" t="s">
        <v>10</v>
      </c>
      <c r="G5" s="5">
        <v>101438</v>
      </c>
      <c r="H5" s="6" t="s">
        <v>11</v>
      </c>
    </row>
    <row r="6" spans="2:8" x14ac:dyDescent="0.25">
      <c r="B6" s="4"/>
      <c r="C6" s="5"/>
      <c r="D6" s="5"/>
      <c r="E6" s="5"/>
      <c r="F6" s="5"/>
      <c r="G6" s="5"/>
      <c r="H6" s="6"/>
    </row>
    <row r="7" spans="2:8" x14ac:dyDescent="0.25">
      <c r="B7" s="4" t="s">
        <v>22</v>
      </c>
      <c r="C7" s="5">
        <v>1</v>
      </c>
      <c r="D7" s="5" t="s">
        <v>31</v>
      </c>
      <c r="E7" s="13" t="s">
        <v>30</v>
      </c>
      <c r="F7" s="5" t="s">
        <v>18</v>
      </c>
      <c r="G7" s="5"/>
      <c r="H7" s="7"/>
    </row>
    <row r="8" spans="2:8" x14ac:dyDescent="0.25">
      <c r="B8" s="4" t="s">
        <v>27</v>
      </c>
      <c r="C8" s="5">
        <v>1</v>
      </c>
      <c r="D8" s="5" t="s">
        <v>33</v>
      </c>
      <c r="E8" s="13"/>
      <c r="F8" s="5" t="s">
        <v>18</v>
      </c>
      <c r="G8" s="5"/>
      <c r="H8" s="6"/>
    </row>
    <row r="9" spans="2:8" x14ac:dyDescent="0.25">
      <c r="B9" s="4" t="s">
        <v>28</v>
      </c>
      <c r="C9" s="5">
        <v>1</v>
      </c>
      <c r="D9" s="5" t="s">
        <v>35</v>
      </c>
      <c r="E9" s="13"/>
      <c r="F9" s="5" t="s">
        <v>18</v>
      </c>
      <c r="G9" s="5">
        <v>18035</v>
      </c>
      <c r="H9" s="6" t="s">
        <v>20</v>
      </c>
    </row>
    <row r="10" spans="2:8" x14ac:dyDescent="0.25">
      <c r="B10" s="4" t="s">
        <v>29</v>
      </c>
      <c r="C10" s="5">
        <v>1</v>
      </c>
      <c r="D10" s="5" t="s">
        <v>34</v>
      </c>
      <c r="E10" s="13"/>
      <c r="F10" s="5" t="s">
        <v>18</v>
      </c>
      <c r="G10" s="5">
        <v>6997</v>
      </c>
      <c r="H10" s="6" t="s">
        <v>19</v>
      </c>
    </row>
    <row r="11" spans="2:8" x14ac:dyDescent="0.25">
      <c r="B11" s="4"/>
      <c r="C11" s="5"/>
      <c r="D11" s="5"/>
      <c r="E11" s="5"/>
      <c r="F11" s="5"/>
      <c r="G11" s="5"/>
      <c r="H11" s="7"/>
    </row>
    <row r="12" spans="2:8" x14ac:dyDescent="0.25">
      <c r="B12" s="4" t="s">
        <v>7</v>
      </c>
      <c r="C12" s="5"/>
      <c r="D12" s="5"/>
      <c r="E12" s="5"/>
      <c r="F12" s="5"/>
      <c r="G12" s="5"/>
      <c r="H12" s="7"/>
    </row>
    <row r="13" spans="2:8" x14ac:dyDescent="0.25">
      <c r="B13" s="4"/>
      <c r="C13" s="5"/>
      <c r="D13" s="5"/>
      <c r="E13" s="5"/>
      <c r="F13" s="5"/>
      <c r="G13" s="5"/>
      <c r="H13" s="7"/>
    </row>
    <row r="14" spans="2:8" ht="15.75" thickBot="1" x14ac:dyDescent="0.3">
      <c r="B14" s="8"/>
      <c r="C14" s="9"/>
      <c r="D14" s="9"/>
      <c r="E14" s="9"/>
      <c r="F14" s="9"/>
      <c r="G14" s="9"/>
      <c r="H14" s="10"/>
    </row>
    <row r="16" spans="2:8" x14ac:dyDescent="0.25">
      <c r="C16" s="11" t="s">
        <v>17</v>
      </c>
      <c r="D16" s="12" t="e">
        <f>D3:D14</f>
        <v>#VALUE!</v>
      </c>
      <c r="E16" s="12"/>
    </row>
  </sheetData>
  <mergeCells count="1">
    <mergeCell ref="E7:E10"/>
  </mergeCells>
  <hyperlinks>
    <hyperlink ref="H3" r:id="rId1" xr:uid="{02504EE2-85B3-489E-913B-85C40EF762FA}"/>
    <hyperlink ref="H5" r:id="rId2" xr:uid="{8FA5B94A-B676-4F8C-A815-40B675C79319}"/>
    <hyperlink ref="H9" r:id="rId3" xr:uid="{74F0C1F8-366D-4CD5-9BFF-4DE112EA6B52}"/>
    <hyperlink ref="H10" r:id="rId4" xr:uid="{DAF1E42F-D8FF-4E28-92CC-2AFFE42FF52A}"/>
    <hyperlink ref="H4" r:id="rId5" xr:uid="{078FD927-5C2A-4C4F-B113-E3B5FA5957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2018-01-09T19:24:01Z</dcterms:created>
  <dcterms:modified xsi:type="dcterms:W3CDTF">2018-02-03T17:54:02Z</dcterms:modified>
</cp:coreProperties>
</file>