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mc:AlternateContent xmlns:mc="http://schemas.openxmlformats.org/markup-compatibility/2006">
    <mc:Choice Requires="x15">
      <x15ac:absPath xmlns:x15ac="http://schemas.microsoft.com/office/spreadsheetml/2010/11/ac" url="C:\Users\bessaytn\Desktop\41X Materials Testing\"/>
    </mc:Choice>
  </mc:AlternateContent>
  <xr:revisionPtr revIDLastSave="2" documentId="11_CF0AF0336E5DD5A59B70AFE9C976D72F36520830" xr6:coauthVersionLast="43" xr6:coauthVersionMax="43" xr10:uidLastSave="{E10A5C22-DE92-4508-92D1-72289805BCA8}"/>
  <bookViews>
    <workbookView xWindow="0" yWindow="0" windowWidth="21570" windowHeight="9405" activeTab="1" xr2:uid="{00000000-000D-0000-FFFF-FFFF00000000}"/>
  </bookViews>
  <sheets>
    <sheet name="Sheet1" sheetId="1" r:id="rId1"/>
    <sheet name="Grap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5" i="1" l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14" i="1"/>
  <c r="I5" i="1"/>
  <c r="H5" i="1"/>
  <c r="G5" i="1"/>
  <c r="F5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F6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E6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D6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C6" i="1"/>
  <c r="B5" i="1"/>
  <c r="C5" i="1"/>
  <c r="D5" i="1"/>
  <c r="E5" i="1"/>
  <c r="J5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B6" i="1"/>
  <c r="AN13" i="1"/>
  <c r="AI13" i="1"/>
  <c r="AD13" i="1"/>
  <c r="I6" i="1"/>
  <c r="H6" i="1"/>
  <c r="G6" i="1"/>
  <c r="K6" i="1"/>
  <c r="K5" i="1"/>
  <c r="J6" i="1"/>
</calcChain>
</file>

<file path=xl/sharedStrings.xml><?xml version="1.0" encoding="utf-8"?>
<sst xmlns="http://schemas.openxmlformats.org/spreadsheetml/2006/main" count="94" uniqueCount="24">
  <si>
    <t>Summary</t>
  </si>
  <si>
    <t>Sample #</t>
  </si>
  <si>
    <t>Average 5</t>
  </si>
  <si>
    <t>Average 10</t>
  </si>
  <si>
    <t>Max Load (kN)</t>
  </si>
  <si>
    <t>Max Pressure (Mpa)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</si>
  <si>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</si>
  <si>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</si>
  <si>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</si>
  <si>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</si>
  <si>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</si>
  <si>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</si>
  <si>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</si>
  <si>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</si>
  <si>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</t>
  </si>
  <si>
    <t>Extension</t>
  </si>
  <si>
    <t>Load</t>
  </si>
  <si>
    <t xml:space="preserve">Area </t>
  </si>
  <si>
    <t>Pressure</t>
  </si>
  <si>
    <t>(s)</t>
  </si>
  <si>
    <t>(mm)</t>
  </si>
  <si>
    <t>(kN)</t>
  </si>
  <si>
    <t>(mm^2)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</si>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</sst>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6" xfId="0" applyNumberFormat="1" applyBorder="1"/>
    <xf numFmtId="0" fontId="0" fillId="0" borderId="27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396"/>
  <sheetViews>
    <sheetView workbookViewId="0" xr3:uid="{AEA406A1-0E4B-5B11-9CD5-51D6E497D94C}">
      <selection activeCell="O5" sqref="O5"/>
    </sheetView>
  </sheetViews>
  <sheetFormatPr defaultRowHeight="15"/>
  <cols>
    <col min="1" max="1" width="20.42578125" customWidth="1"/>
    <col min="2" max="4" width="9.28515625" bestFit="1" customWidth="1"/>
    <col min="5" max="5" width="9.5703125" bestFit="1" customWidth="1"/>
    <col min="6" max="9" width="9.28515625" bestFit="1" customWidth="1"/>
    <col min="10" max="10" width="10.5703125" customWidth="1"/>
    <col min="11" max="11" width="12.5703125" customWidth="1"/>
    <col min="14" max="15" width="9.28515625" bestFit="1" customWidth="1"/>
    <col min="19" max="20" width="9.28515625" bestFit="1" customWidth="1"/>
    <col min="24" max="25" width="9.28515625" bestFit="1" customWidth="1"/>
    <col min="29" max="30" width="9.28515625" bestFit="1" customWidth="1"/>
    <col min="34" max="35" width="9.28515625" bestFit="1" customWidth="1"/>
    <col min="39" max="40" width="9.28515625" bestFit="1" customWidth="1"/>
  </cols>
  <sheetData>
    <row r="2" spans="1:40" ht="15.75" thickBot="1"/>
    <row r="3" spans="1:40" ht="15.75" thickBot="1">
      <c r="A3" s="1" t="s">
        <v>0</v>
      </c>
    </row>
    <row r="4" spans="1:40">
      <c r="A4" s="21" t="s">
        <v>1</v>
      </c>
      <c r="B4" s="7">
        <v>1</v>
      </c>
      <c r="C4" s="8">
        <v>2</v>
      </c>
      <c r="D4" s="8">
        <v>3</v>
      </c>
      <c r="E4" s="9">
        <v>4</v>
      </c>
      <c r="F4" s="7">
        <v>5</v>
      </c>
      <c r="G4" s="8">
        <v>6</v>
      </c>
      <c r="H4" s="8">
        <v>7</v>
      </c>
      <c r="I4" s="31">
        <v>8</v>
      </c>
      <c r="J4" s="7" t="s">
        <v>2</v>
      </c>
      <c r="K4" s="9" t="s">
        <v>3</v>
      </c>
    </row>
    <row r="5" spans="1:40">
      <c r="A5" s="22" t="s">
        <v>4</v>
      </c>
      <c r="B5" s="24">
        <f>MAX(C13:C157)</f>
        <v>4.5969499999999996</v>
      </c>
      <c r="C5" s="20">
        <f>MAX(H13:H157)</f>
        <v>4.3252699999999997</v>
      </c>
      <c r="D5" s="20">
        <f>MAX(M13:M157)</f>
        <v>4.3489899999999997</v>
      </c>
      <c r="E5" s="25">
        <f>MAX(R13:R157)</f>
        <v>4.4289800000000001</v>
      </c>
      <c r="F5" s="24">
        <f>MAX(W13:W500)</f>
        <v>10.533910000000001</v>
      </c>
      <c r="G5" s="20">
        <f>MAX(AB13:AB500)</f>
        <v>11.739610000000001</v>
      </c>
      <c r="H5" s="20">
        <f>MAX(AG13:AG500)</f>
        <v>11.09958</v>
      </c>
      <c r="I5" s="27">
        <f>MAX(AL13:AL500)</f>
        <v>11.350009999999999</v>
      </c>
      <c r="J5" s="24">
        <f>AVERAGE(B5:E5)</f>
        <v>4.4250474999999998</v>
      </c>
      <c r="K5" s="25">
        <f>AVERAGE(F5:I5)</f>
        <v>11.1807775</v>
      </c>
    </row>
    <row r="6" spans="1:40" ht="15.75" thickBot="1">
      <c r="A6" s="23" t="s">
        <v>5</v>
      </c>
      <c r="B6" s="26">
        <f>MAX(E13:E200)</f>
        <v>435.31723484848476</v>
      </c>
      <c r="C6" s="28">
        <f>MAX(J13:J200)</f>
        <v>409.58996212121207</v>
      </c>
      <c r="D6" s="28">
        <f>MAX(O13:O200)</f>
        <v>411.83617424242419</v>
      </c>
      <c r="E6" s="29">
        <f>MAX(T13:T200)</f>
        <v>419.41098484848482</v>
      </c>
      <c r="F6" s="26">
        <f>MAX(Y13:Y500)</f>
        <v>527.22272272272278</v>
      </c>
      <c r="G6" s="28">
        <f>MAX(AD13:AD500)</f>
        <v>587.5680680680681</v>
      </c>
      <c r="H6" s="28">
        <f>MAX(AI13:AI500)</f>
        <v>555.53453453453449</v>
      </c>
      <c r="I6" s="30">
        <f>MAX(AN13:AN500)</f>
        <v>568.06856856856848</v>
      </c>
      <c r="J6" s="26">
        <f>AVERAGE(B6:E6)</f>
        <v>419.03858901515144</v>
      </c>
      <c r="K6" s="29">
        <f>AVERAGE(F6:I6)</f>
        <v>559.5984734734734</v>
      </c>
    </row>
    <row r="9" spans="1:40" ht="15.75" thickBot="1"/>
    <row r="10" spans="1:40" ht="15.75" thickBot="1">
      <c r="A10" s="32" t="s">
        <v>6</v>
      </c>
      <c r="B10" s="33"/>
      <c r="C10" s="33"/>
      <c r="D10" s="33"/>
      <c r="E10" s="34"/>
      <c r="F10" s="32" t="s">
        <v>7</v>
      </c>
      <c r="G10" s="33"/>
      <c r="H10" s="33"/>
      <c r="I10" s="33"/>
      <c r="J10" s="34"/>
      <c r="K10" s="32" t="s">
        <v>8</v>
      </c>
      <c r="L10" s="33"/>
      <c r="M10" s="33"/>
      <c r="N10" s="33"/>
      <c r="O10" s="34"/>
      <c r="P10" s="32" t="s">
        <v>9</v>
      </c>
      <c r="Q10" s="33"/>
      <c r="R10" s="33"/>
      <c r="S10" s="33"/>
      <c r="T10" s="34"/>
      <c r="U10" s="32" t="s">
        <v>10</v>
      </c>
      <c r="V10" s="33"/>
      <c r="W10" s="33"/>
      <c r="X10" s="33"/>
      <c r="Y10" s="34"/>
      <c r="Z10" s="32" t="s">
        <v>11</v>
      </c>
      <c r="AA10" s="33"/>
      <c r="AB10" s="33"/>
      <c r="AC10" s="33"/>
      <c r="AD10" s="34"/>
      <c r="AE10" s="32" t="s">
        <v>12</v>
      </c>
      <c r="AF10" s="33"/>
      <c r="AG10" s="33"/>
      <c r="AH10" s="33"/>
      <c r="AI10" s="34"/>
      <c r="AJ10" s="32" t="s">
        <v>13</v>
      </c>
      <c r="AK10" s="33"/>
      <c r="AL10" s="33"/>
      <c r="AM10" s="33"/>
      <c r="AN10" s="34"/>
    </row>
    <row r="11" spans="1:40">
      <c r="A11" s="3" t="s">
        <v>14</v>
      </c>
      <c r="B11" s="2" t="s">
        <v>15</v>
      </c>
      <c r="C11" s="2" t="s">
        <v>16</v>
      </c>
      <c r="D11" s="2" t="s">
        <v>17</v>
      </c>
      <c r="E11" s="2" t="s">
        <v>18</v>
      </c>
      <c r="F11" s="10" t="s">
        <v>14</v>
      </c>
      <c r="G11" s="11" t="s">
        <v>15</v>
      </c>
      <c r="H11" s="11" t="s">
        <v>16</v>
      </c>
      <c r="I11" s="11" t="s">
        <v>17</v>
      </c>
      <c r="J11" s="11" t="s">
        <v>18</v>
      </c>
      <c r="K11" s="10" t="s">
        <v>14</v>
      </c>
      <c r="L11" s="11" t="s">
        <v>15</v>
      </c>
      <c r="M11" s="11" t="s">
        <v>16</v>
      </c>
      <c r="N11" s="11" t="s">
        <v>17</v>
      </c>
      <c r="O11" s="11" t="s">
        <v>18</v>
      </c>
      <c r="P11" s="10" t="s">
        <v>14</v>
      </c>
      <c r="Q11" s="11" t="s">
        <v>15</v>
      </c>
      <c r="R11" s="11" t="s">
        <v>16</v>
      </c>
      <c r="S11" s="11" t="s">
        <v>17</v>
      </c>
      <c r="T11" s="11" t="s">
        <v>18</v>
      </c>
      <c r="U11" s="10" t="s">
        <v>14</v>
      </c>
      <c r="V11" s="11" t="s">
        <v>15</v>
      </c>
      <c r="W11" s="11" t="s">
        <v>16</v>
      </c>
      <c r="X11" s="11" t="s">
        <v>17</v>
      </c>
      <c r="Y11" s="11" t="s">
        <v>18</v>
      </c>
      <c r="Z11" s="10" t="s">
        <v>14</v>
      </c>
      <c r="AA11" s="11" t="s">
        <v>15</v>
      </c>
      <c r="AB11" s="11" t="s">
        <v>16</v>
      </c>
      <c r="AC11" s="11" t="s">
        <v>17</v>
      </c>
      <c r="AD11" s="11" t="s">
        <v>18</v>
      </c>
      <c r="AE11" s="10" t="s">
        <v>14</v>
      </c>
      <c r="AF11" s="11" t="s">
        <v>15</v>
      </c>
      <c r="AG11" s="11" t="s">
        <v>16</v>
      </c>
      <c r="AH11" s="11" t="s">
        <v>17</v>
      </c>
      <c r="AI11" s="11" t="s">
        <v>18</v>
      </c>
      <c r="AJ11" s="10" t="s">
        <v>14</v>
      </c>
      <c r="AK11" s="11" t="s">
        <v>15</v>
      </c>
      <c r="AL11" s="11" t="s">
        <v>16</v>
      </c>
      <c r="AM11" s="11" t="s">
        <v>17</v>
      </c>
      <c r="AN11" s="12" t="s">
        <v>18</v>
      </c>
    </row>
    <row r="12" spans="1:40">
      <c r="A12" s="3" t="s">
        <v>19</v>
      </c>
      <c r="B12" s="2" t="s">
        <v>20</v>
      </c>
      <c r="C12" s="2" t="s">
        <v>21</v>
      </c>
      <c r="D12" s="2" t="s">
        <v>22</v>
      </c>
      <c r="E12" s="2" t="s">
        <v>23</v>
      </c>
      <c r="F12" s="3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3" t="s">
        <v>19</v>
      </c>
      <c r="L12" s="2" t="s">
        <v>20</v>
      </c>
      <c r="M12" s="2" t="s">
        <v>21</v>
      </c>
      <c r="N12" s="2" t="s">
        <v>22</v>
      </c>
      <c r="O12" s="2" t="s">
        <v>23</v>
      </c>
      <c r="P12" s="3" t="s">
        <v>19</v>
      </c>
      <c r="Q12" s="2" t="s">
        <v>20</v>
      </c>
      <c r="R12" s="2" t="s">
        <v>21</v>
      </c>
      <c r="S12" s="2" t="s">
        <v>22</v>
      </c>
      <c r="T12" s="2" t="s">
        <v>23</v>
      </c>
      <c r="U12" s="3" t="s">
        <v>19</v>
      </c>
      <c r="V12" s="2" t="s">
        <v>20</v>
      </c>
      <c r="W12" s="2" t="s">
        <v>21</v>
      </c>
      <c r="X12" s="2" t="s">
        <v>22</v>
      </c>
      <c r="Y12" s="2" t="s">
        <v>23</v>
      </c>
      <c r="Z12" s="3" t="s">
        <v>19</v>
      </c>
      <c r="AA12" s="2" t="s">
        <v>20</v>
      </c>
      <c r="AB12" s="2" t="s">
        <v>21</v>
      </c>
      <c r="AC12" s="2" t="s">
        <v>22</v>
      </c>
      <c r="AD12" s="2" t="s">
        <v>23</v>
      </c>
      <c r="AE12" s="3" t="s">
        <v>19</v>
      </c>
      <c r="AF12" s="2" t="s">
        <v>20</v>
      </c>
      <c r="AG12" s="2" t="s">
        <v>21</v>
      </c>
      <c r="AH12" s="2" t="s">
        <v>22</v>
      </c>
      <c r="AI12" s="2" t="s">
        <v>23</v>
      </c>
      <c r="AJ12" s="3" t="s">
        <v>19</v>
      </c>
      <c r="AK12" s="2" t="s">
        <v>20</v>
      </c>
      <c r="AL12" s="2" t="s">
        <v>21</v>
      </c>
      <c r="AM12" s="2" t="s">
        <v>22</v>
      </c>
      <c r="AN12" s="4" t="s">
        <v>23</v>
      </c>
    </row>
    <row r="13" spans="1:40">
      <c r="A13" s="13">
        <v>0</v>
      </c>
      <c r="B13" s="14">
        <v>0</v>
      </c>
      <c r="C13" s="14">
        <v>-7.9600000000000001E-3</v>
      </c>
      <c r="D13" s="14">
        <v>10.56</v>
      </c>
      <c r="E13" s="14">
        <f>(C13/D13)*1000</f>
        <v>-0.75378787878787878</v>
      </c>
      <c r="F13" s="13">
        <v>0</v>
      </c>
      <c r="G13" s="14">
        <v>0</v>
      </c>
      <c r="H13" s="14">
        <v>-7.0499999999999998E-3</v>
      </c>
      <c r="I13" s="14">
        <v>10.56</v>
      </c>
      <c r="J13" s="14">
        <f>(H13/I13)*1000</f>
        <v>-0.66761363636363635</v>
      </c>
      <c r="K13" s="3">
        <v>0</v>
      </c>
      <c r="L13" s="2">
        <v>0</v>
      </c>
      <c r="M13" s="2">
        <v>-5.8700000000000002E-3</v>
      </c>
      <c r="N13" s="14">
        <v>10.56</v>
      </c>
      <c r="O13" s="14">
        <f>(M13/N13)*1000</f>
        <v>-0.55587121212121204</v>
      </c>
      <c r="P13" s="3">
        <v>0</v>
      </c>
      <c r="Q13" s="2">
        <v>-1.02732</v>
      </c>
      <c r="R13" s="2">
        <v>2.58E-2</v>
      </c>
      <c r="S13" s="14">
        <v>10.56</v>
      </c>
      <c r="T13" s="14">
        <f>(R13/S13)*1000</f>
        <v>2.4431818181818179</v>
      </c>
      <c r="U13" s="3">
        <v>0</v>
      </c>
      <c r="V13" s="2">
        <v>0</v>
      </c>
      <c r="W13" s="2">
        <v>-7.0800000000000004E-3</v>
      </c>
      <c r="X13" s="14">
        <v>19.98</v>
      </c>
      <c r="Y13" s="14">
        <f>(W13/X13)*1000</f>
        <v>-0.35435435435435436</v>
      </c>
      <c r="Z13" s="3">
        <v>0</v>
      </c>
      <c r="AA13" s="2">
        <v>0</v>
      </c>
      <c r="AB13" s="2">
        <v>-1.4300000000000001E-3</v>
      </c>
      <c r="AC13" s="14">
        <v>19.98</v>
      </c>
      <c r="AD13" s="14">
        <f>(AB13/AC13)*1000</f>
        <v>-7.1571571571571582E-2</v>
      </c>
      <c r="AE13" s="3">
        <v>0</v>
      </c>
      <c r="AF13" s="2">
        <v>0</v>
      </c>
      <c r="AG13" s="2">
        <v>-2.1000000000000001E-4</v>
      </c>
      <c r="AH13" s="14">
        <v>19.98</v>
      </c>
      <c r="AI13" s="14">
        <f>(AG13/AH13)*1000</f>
        <v>-1.0510510510510511E-2</v>
      </c>
      <c r="AJ13" s="3">
        <v>0</v>
      </c>
      <c r="AK13" s="2">
        <v>0</v>
      </c>
      <c r="AL13" s="2">
        <v>-9.7300000000000008E-3</v>
      </c>
      <c r="AM13" s="14">
        <v>19.98</v>
      </c>
      <c r="AN13" s="15">
        <f>(AL13/AM13)*1000</f>
        <v>-0.486986986986987</v>
      </c>
    </row>
    <row r="14" spans="1:40">
      <c r="A14" s="13">
        <v>0.2</v>
      </c>
      <c r="B14" s="14">
        <v>1.687E-2</v>
      </c>
      <c r="C14" s="14">
        <v>3.9559999999999998E-2</v>
      </c>
      <c r="D14" s="14">
        <v>10.56</v>
      </c>
      <c r="E14" s="14">
        <f t="shared" ref="E14:E77" si="0">(C14/D14)*1000</f>
        <v>3.7462121212121207</v>
      </c>
      <c r="F14" s="13">
        <v>0.2</v>
      </c>
      <c r="G14" s="14">
        <v>1.6389999999999998E-2</v>
      </c>
      <c r="H14" s="14">
        <v>1.9519999999999999E-2</v>
      </c>
      <c r="I14" s="14">
        <v>10.56</v>
      </c>
      <c r="J14" s="14">
        <f t="shared" ref="J14:J77" si="1">(H14/I14)*1000</f>
        <v>1.8484848484848484</v>
      </c>
      <c r="K14" s="3">
        <v>0.2</v>
      </c>
      <c r="L14" s="2">
        <v>1.6809999999999999E-2</v>
      </c>
      <c r="M14" s="2">
        <v>4.3540000000000002E-2</v>
      </c>
      <c r="N14" s="14">
        <v>10.56</v>
      </c>
      <c r="O14" s="14">
        <f t="shared" ref="O14:O77" si="2">(M14/N14)*1000</f>
        <v>4.1231060606060606</v>
      </c>
      <c r="P14" s="3">
        <v>0.2</v>
      </c>
      <c r="Q14" s="2">
        <v>-1.01105</v>
      </c>
      <c r="R14" s="2">
        <v>4.3839999999999997E-2</v>
      </c>
      <c r="S14" s="14">
        <v>10.56</v>
      </c>
      <c r="T14" s="14">
        <f>(R14/S14)*1000</f>
        <v>4.1515151515151505</v>
      </c>
      <c r="U14" s="3">
        <v>0.2</v>
      </c>
      <c r="V14" s="2">
        <v>1.6299999999999999E-2</v>
      </c>
      <c r="W14" s="2">
        <v>5.985E-2</v>
      </c>
      <c r="X14" s="14">
        <v>19.98</v>
      </c>
      <c r="Y14" s="14">
        <f>(W14/X14)*1000</f>
        <v>2.9954954954954953</v>
      </c>
      <c r="Z14" s="3">
        <v>0.2</v>
      </c>
      <c r="AA14" s="2">
        <v>1.636E-2</v>
      </c>
      <c r="AB14" s="2">
        <v>5.2089999999999997E-2</v>
      </c>
      <c r="AC14" s="14">
        <v>19.98</v>
      </c>
      <c r="AD14" s="14">
        <f>(AB14/AC14)*1000</f>
        <v>2.6071071071071072</v>
      </c>
      <c r="AE14" s="3">
        <v>0.2</v>
      </c>
      <c r="AF14" s="2">
        <v>1.6449999999999999E-2</v>
      </c>
      <c r="AG14" s="2">
        <v>4.6379999999999998E-2</v>
      </c>
      <c r="AH14" s="14">
        <v>19.98</v>
      </c>
      <c r="AI14" s="14">
        <f>(AG14/AH14)*1000</f>
        <v>2.3213213213213209</v>
      </c>
      <c r="AJ14" s="3">
        <v>0.2</v>
      </c>
      <c r="AK14" s="2">
        <v>1.6330000000000001E-2</v>
      </c>
      <c r="AL14" s="2">
        <v>5.5449999999999999E-2</v>
      </c>
      <c r="AM14" s="14">
        <v>19.98</v>
      </c>
      <c r="AN14" s="15">
        <f>(AL14/AM14)*1000</f>
        <v>2.7752752752752752</v>
      </c>
    </row>
    <row r="15" spans="1:40">
      <c r="A15" s="13">
        <v>0.4</v>
      </c>
      <c r="B15" s="14">
        <v>3.3149999999999999E-2</v>
      </c>
      <c r="C15" s="14">
        <v>4.2479999999999997E-2</v>
      </c>
      <c r="D15" s="14">
        <v>10.56</v>
      </c>
      <c r="E15" s="14">
        <f t="shared" si="0"/>
        <v>4.0227272727272725</v>
      </c>
      <c r="F15" s="13">
        <v>0.4</v>
      </c>
      <c r="G15" s="14">
        <v>3.3660000000000002E-2</v>
      </c>
      <c r="H15" s="14">
        <v>8.634E-2</v>
      </c>
      <c r="I15" s="14">
        <v>10.56</v>
      </c>
      <c r="J15" s="14">
        <f t="shared" si="1"/>
        <v>8.1761363636363633</v>
      </c>
      <c r="K15" s="3">
        <v>0.4</v>
      </c>
      <c r="L15" s="2">
        <v>3.3149999999999999E-2</v>
      </c>
      <c r="M15" s="2">
        <v>4.5580000000000002E-2</v>
      </c>
      <c r="N15" s="14">
        <v>10.56</v>
      </c>
      <c r="O15" s="14">
        <f t="shared" si="2"/>
        <v>4.3162878787878789</v>
      </c>
      <c r="P15" s="3">
        <v>0.4</v>
      </c>
      <c r="Q15" s="2">
        <v>-0.99333000000000005</v>
      </c>
      <c r="R15" s="2">
        <v>7.4719999999999995E-2</v>
      </c>
      <c r="S15" s="14">
        <v>10.56</v>
      </c>
      <c r="T15" s="14">
        <f t="shared" ref="T15:T78" si="3">(R15/S15)*1000</f>
        <v>7.0757575757575744</v>
      </c>
      <c r="U15" s="3">
        <v>0.4</v>
      </c>
      <c r="V15" s="2">
        <v>3.3779999999999998E-2</v>
      </c>
      <c r="W15" s="2">
        <v>9.8430000000000004E-2</v>
      </c>
      <c r="X15" s="14">
        <v>19.98</v>
      </c>
      <c r="Y15" s="14">
        <f t="shared" ref="Y15:Y78" si="4">(W15/X15)*1000</f>
        <v>4.9264264264264268</v>
      </c>
      <c r="Z15" s="3">
        <v>0.4</v>
      </c>
      <c r="AA15" s="2">
        <v>3.363E-2</v>
      </c>
      <c r="AB15" s="2">
        <v>7.1290000000000006E-2</v>
      </c>
      <c r="AC15" s="14">
        <v>19.98</v>
      </c>
      <c r="AD15" s="14">
        <f t="shared" ref="AD15:AD78" si="5">(AB15/AC15)*1000</f>
        <v>3.5680680680680683</v>
      </c>
      <c r="AE15" s="3">
        <v>0.4</v>
      </c>
      <c r="AF15" s="2">
        <v>3.3869999999999997E-2</v>
      </c>
      <c r="AG15" s="2">
        <v>0.10581</v>
      </c>
      <c r="AH15" s="14">
        <v>19.98</v>
      </c>
      <c r="AI15" s="14">
        <f t="shared" ref="AI15:AI78" si="6">(AG15/AH15)*1000</f>
        <v>5.2957957957957955</v>
      </c>
      <c r="AJ15" s="3">
        <v>0.4</v>
      </c>
      <c r="AK15" s="2">
        <v>3.3840000000000002E-2</v>
      </c>
      <c r="AL15" s="2">
        <v>7.5600000000000001E-2</v>
      </c>
      <c r="AM15" s="14">
        <v>19.98</v>
      </c>
      <c r="AN15" s="15">
        <f t="shared" ref="AN15:AN78" si="7">(AL15/AM15)*1000</f>
        <v>3.7837837837837838</v>
      </c>
    </row>
    <row r="16" spans="1:40">
      <c r="A16" s="13">
        <v>0.6</v>
      </c>
      <c r="B16" s="14">
        <v>5.0529999999999999E-2</v>
      </c>
      <c r="C16" s="14">
        <v>8.6300000000000002E-2</v>
      </c>
      <c r="D16" s="14">
        <v>10.56</v>
      </c>
      <c r="E16" s="14">
        <f t="shared" si="0"/>
        <v>8.1723484848484862</v>
      </c>
      <c r="F16" s="13">
        <v>0.6</v>
      </c>
      <c r="G16" s="14">
        <v>4.9959999999999997E-2</v>
      </c>
      <c r="H16" s="14">
        <v>0.15623999999999999</v>
      </c>
      <c r="I16" s="14">
        <v>10.56</v>
      </c>
      <c r="J16" s="14">
        <f t="shared" si="1"/>
        <v>14.795454545454543</v>
      </c>
      <c r="K16" s="3">
        <v>0.6</v>
      </c>
      <c r="L16" s="2">
        <v>5.0500000000000003E-2</v>
      </c>
      <c r="M16" s="2">
        <v>0.10793</v>
      </c>
      <c r="N16" s="14">
        <v>10.56</v>
      </c>
      <c r="O16" s="14">
        <f t="shared" si="2"/>
        <v>10.220643939393939</v>
      </c>
      <c r="P16" s="3">
        <v>0.6</v>
      </c>
      <c r="Q16" s="2">
        <v>-0.97753999999999996</v>
      </c>
      <c r="R16" s="2">
        <v>0.15079999999999999</v>
      </c>
      <c r="S16" s="14">
        <v>10.56</v>
      </c>
      <c r="T16" s="14">
        <f t="shared" si="3"/>
        <v>14.280303030303029</v>
      </c>
      <c r="U16" s="3">
        <v>0.6</v>
      </c>
      <c r="V16" s="2">
        <v>4.9930000000000002E-2</v>
      </c>
      <c r="W16" s="2">
        <v>0.16658999999999999</v>
      </c>
      <c r="X16" s="14">
        <v>19.98</v>
      </c>
      <c r="Y16" s="14">
        <f t="shared" si="4"/>
        <v>8.3378378378378368</v>
      </c>
      <c r="Z16" s="3">
        <v>0.6</v>
      </c>
      <c r="AA16" s="2">
        <v>4.9959999999999997E-2</v>
      </c>
      <c r="AB16" s="2">
        <v>0.18769</v>
      </c>
      <c r="AC16" s="14">
        <v>19.98</v>
      </c>
      <c r="AD16" s="14">
        <f t="shared" si="5"/>
        <v>9.3938938938938925</v>
      </c>
      <c r="AE16" s="3">
        <v>0.6</v>
      </c>
      <c r="AF16" s="2">
        <v>4.9599999999999998E-2</v>
      </c>
      <c r="AG16" s="2">
        <v>0.11469</v>
      </c>
      <c r="AH16" s="14">
        <v>19.98</v>
      </c>
      <c r="AI16" s="14">
        <f t="shared" si="6"/>
        <v>5.7402402402402402</v>
      </c>
      <c r="AJ16" s="3">
        <v>0.6</v>
      </c>
      <c r="AK16" s="2">
        <v>4.99E-2</v>
      </c>
      <c r="AL16" s="2">
        <v>0.17657</v>
      </c>
      <c r="AM16" s="14">
        <v>19.98</v>
      </c>
      <c r="AN16" s="15">
        <f t="shared" si="7"/>
        <v>8.8373373373373383</v>
      </c>
    </row>
    <row r="17" spans="1:40">
      <c r="A17" s="13">
        <v>0.8</v>
      </c>
      <c r="B17" s="14">
        <v>6.651E-2</v>
      </c>
      <c r="C17" s="14">
        <v>0.16882</v>
      </c>
      <c r="D17" s="14">
        <v>10.56</v>
      </c>
      <c r="E17" s="14">
        <f t="shared" si="0"/>
        <v>15.986742424242424</v>
      </c>
      <c r="F17" s="13">
        <v>0.8</v>
      </c>
      <c r="G17" s="14">
        <v>6.7199999999999996E-2</v>
      </c>
      <c r="H17" s="14">
        <v>0.23335</v>
      </c>
      <c r="I17" s="14">
        <v>10.56</v>
      </c>
      <c r="J17" s="14">
        <f t="shared" si="1"/>
        <v>22.097537878787875</v>
      </c>
      <c r="K17" s="3">
        <v>0.8</v>
      </c>
      <c r="L17" s="2">
        <v>6.651E-2</v>
      </c>
      <c r="M17" s="2">
        <v>0.18334</v>
      </c>
      <c r="N17" s="14">
        <v>10.56</v>
      </c>
      <c r="O17" s="14">
        <f t="shared" si="2"/>
        <v>17.361742424242426</v>
      </c>
      <c r="P17" s="3">
        <v>0.8</v>
      </c>
      <c r="Q17" s="2">
        <v>-0.96040000000000003</v>
      </c>
      <c r="R17" s="2">
        <v>0.22622</v>
      </c>
      <c r="S17" s="14">
        <v>10.56</v>
      </c>
      <c r="T17" s="14">
        <f t="shared" si="3"/>
        <v>21.422348484848484</v>
      </c>
      <c r="U17" s="3">
        <v>0.8</v>
      </c>
      <c r="V17" s="2">
        <v>6.6869999999999999E-2</v>
      </c>
      <c r="W17" s="2">
        <v>0.24704999999999999</v>
      </c>
      <c r="X17" s="14">
        <v>19.98</v>
      </c>
      <c r="Y17" s="14">
        <f t="shared" si="4"/>
        <v>12.364864864864863</v>
      </c>
      <c r="Z17" s="3">
        <v>0.8</v>
      </c>
      <c r="AA17" s="2">
        <v>6.6989999999999994E-2</v>
      </c>
      <c r="AB17" s="2">
        <v>0.30095</v>
      </c>
      <c r="AC17" s="14">
        <v>19.98</v>
      </c>
      <c r="AD17" s="14">
        <f t="shared" si="5"/>
        <v>15.062562562562562</v>
      </c>
      <c r="AE17" s="3">
        <v>0.8</v>
      </c>
      <c r="AF17" s="2">
        <v>6.726E-2</v>
      </c>
      <c r="AG17" s="2">
        <v>0.15794</v>
      </c>
      <c r="AH17" s="14">
        <v>19.98</v>
      </c>
      <c r="AI17" s="14">
        <f t="shared" si="6"/>
        <v>7.9049049049049049</v>
      </c>
      <c r="AJ17" s="3">
        <v>0.8</v>
      </c>
      <c r="AK17" s="2">
        <v>6.6839999999999997E-2</v>
      </c>
      <c r="AL17" s="2">
        <v>0.27498</v>
      </c>
      <c r="AM17" s="14">
        <v>19.98</v>
      </c>
      <c r="AN17" s="15">
        <f t="shared" si="7"/>
        <v>13.762762762762762</v>
      </c>
    </row>
    <row r="18" spans="1:40">
      <c r="A18" s="13">
        <v>1</v>
      </c>
      <c r="B18" s="14">
        <v>8.3589999999999998E-2</v>
      </c>
      <c r="C18" s="14">
        <v>0.24728</v>
      </c>
      <c r="D18" s="14">
        <v>10.56</v>
      </c>
      <c r="E18" s="14">
        <f t="shared" si="0"/>
        <v>23.416666666666664</v>
      </c>
      <c r="F18" s="13">
        <v>1</v>
      </c>
      <c r="G18" s="14">
        <v>8.2989999999999994E-2</v>
      </c>
      <c r="H18" s="14">
        <v>0.30537999999999998</v>
      </c>
      <c r="I18" s="14">
        <v>10.56</v>
      </c>
      <c r="J18" s="14">
        <f t="shared" si="1"/>
        <v>28.918560606060606</v>
      </c>
      <c r="K18" s="3">
        <v>1</v>
      </c>
      <c r="L18" s="2">
        <v>8.3680000000000004E-2</v>
      </c>
      <c r="M18" s="2">
        <v>0.25617000000000001</v>
      </c>
      <c r="N18" s="14">
        <v>10.56</v>
      </c>
      <c r="O18" s="14">
        <f t="shared" si="2"/>
        <v>24.258522727272727</v>
      </c>
      <c r="P18" s="3">
        <v>1</v>
      </c>
      <c r="Q18" s="2">
        <v>-0.94394</v>
      </c>
      <c r="R18" s="2">
        <v>0.30878</v>
      </c>
      <c r="S18" s="14">
        <v>10.56</v>
      </c>
      <c r="T18" s="14">
        <f t="shared" si="3"/>
        <v>29.240530303030305</v>
      </c>
      <c r="U18" s="3">
        <v>1</v>
      </c>
      <c r="V18" s="2">
        <v>8.3559999999999995E-2</v>
      </c>
      <c r="W18" s="2">
        <v>0.36570000000000003</v>
      </c>
      <c r="X18" s="14">
        <v>19.98</v>
      </c>
      <c r="Y18" s="14">
        <f t="shared" si="4"/>
        <v>18.303303303303302</v>
      </c>
      <c r="Z18" s="3">
        <v>1</v>
      </c>
      <c r="AA18" s="2">
        <v>8.3500000000000005E-2</v>
      </c>
      <c r="AB18" s="2">
        <v>0.43119000000000002</v>
      </c>
      <c r="AC18" s="14">
        <v>19.98</v>
      </c>
      <c r="AD18" s="14">
        <f t="shared" si="5"/>
        <v>21.581081081081081</v>
      </c>
      <c r="AE18" s="3">
        <v>1</v>
      </c>
      <c r="AF18" s="2">
        <v>8.3140000000000006E-2</v>
      </c>
      <c r="AG18" s="2">
        <v>0.26859</v>
      </c>
      <c r="AH18" s="14">
        <v>19.98</v>
      </c>
      <c r="AI18" s="14">
        <f t="shared" si="6"/>
        <v>13.442942942942942</v>
      </c>
      <c r="AJ18" s="3">
        <v>1</v>
      </c>
      <c r="AK18" s="2">
        <v>8.3500000000000005E-2</v>
      </c>
      <c r="AL18" s="2">
        <v>0.38290999999999997</v>
      </c>
      <c r="AM18" s="14">
        <v>19.98</v>
      </c>
      <c r="AN18" s="15">
        <f t="shared" si="7"/>
        <v>19.164664664664663</v>
      </c>
    </row>
    <row r="19" spans="1:40">
      <c r="A19" s="13">
        <v>1.2</v>
      </c>
      <c r="B19" s="14">
        <v>0.10023</v>
      </c>
      <c r="C19" s="14">
        <v>0.33460000000000001</v>
      </c>
      <c r="D19" s="14">
        <v>10.56</v>
      </c>
      <c r="E19" s="14">
        <f t="shared" si="0"/>
        <v>31.685606060606059</v>
      </c>
      <c r="F19" s="13">
        <v>1.2</v>
      </c>
      <c r="G19" s="14">
        <v>0.10059</v>
      </c>
      <c r="H19" s="14">
        <v>0.38222</v>
      </c>
      <c r="I19" s="14">
        <v>10.56</v>
      </c>
      <c r="J19" s="14">
        <f t="shared" si="1"/>
        <v>36.195075757575758</v>
      </c>
      <c r="K19" s="3">
        <v>1.2</v>
      </c>
      <c r="L19" s="2">
        <v>0.10023</v>
      </c>
      <c r="M19" s="2">
        <v>0.33496999999999999</v>
      </c>
      <c r="N19" s="14">
        <v>10.56</v>
      </c>
      <c r="O19" s="14">
        <f t="shared" si="2"/>
        <v>31.720643939393938</v>
      </c>
      <c r="P19" s="3">
        <v>1.2</v>
      </c>
      <c r="Q19" s="2">
        <v>-0.92710000000000004</v>
      </c>
      <c r="R19" s="2">
        <v>0.38429999999999997</v>
      </c>
      <c r="S19" s="14">
        <v>10.56</v>
      </c>
      <c r="T19" s="14">
        <f t="shared" si="3"/>
        <v>36.392045454545446</v>
      </c>
      <c r="U19" s="3">
        <v>1.2</v>
      </c>
      <c r="V19" s="2">
        <v>9.9979999999999999E-2</v>
      </c>
      <c r="W19" s="2">
        <v>0.46614</v>
      </c>
      <c r="X19" s="14">
        <v>19.98</v>
      </c>
      <c r="Y19" s="14">
        <f t="shared" si="4"/>
        <v>23.33033033033033</v>
      </c>
      <c r="Z19" s="3">
        <v>1.2</v>
      </c>
      <c r="AA19" s="2">
        <v>0.10007000000000001</v>
      </c>
      <c r="AB19" s="2">
        <v>0.55173000000000005</v>
      </c>
      <c r="AC19" s="14">
        <v>19.98</v>
      </c>
      <c r="AD19" s="14">
        <f t="shared" si="5"/>
        <v>27.614114114114116</v>
      </c>
      <c r="AE19" s="3">
        <v>1.2</v>
      </c>
      <c r="AF19" s="2">
        <v>0.10056</v>
      </c>
      <c r="AG19" s="2">
        <v>0.38339000000000001</v>
      </c>
      <c r="AH19" s="14">
        <v>19.98</v>
      </c>
      <c r="AI19" s="14">
        <f t="shared" si="6"/>
        <v>19.188688688688689</v>
      </c>
      <c r="AJ19" s="3">
        <v>1.2</v>
      </c>
      <c r="AK19" s="2">
        <v>0.10004</v>
      </c>
      <c r="AL19" s="2">
        <v>0.47810999999999998</v>
      </c>
      <c r="AM19" s="14">
        <v>19.98</v>
      </c>
      <c r="AN19" s="15">
        <f t="shared" si="7"/>
        <v>23.92942942942943</v>
      </c>
    </row>
    <row r="20" spans="1:40">
      <c r="A20" s="13">
        <v>1.4</v>
      </c>
      <c r="B20" s="14">
        <v>0.11665</v>
      </c>
      <c r="C20" s="14">
        <v>0.41228999999999999</v>
      </c>
      <c r="D20" s="14">
        <v>10.56</v>
      </c>
      <c r="E20" s="14">
        <f t="shared" si="0"/>
        <v>39.042613636363633</v>
      </c>
      <c r="F20" s="13">
        <v>1.4</v>
      </c>
      <c r="G20" s="14">
        <v>0.11647</v>
      </c>
      <c r="H20" s="14">
        <v>0.45562000000000002</v>
      </c>
      <c r="I20" s="14">
        <v>10.56</v>
      </c>
      <c r="J20" s="14">
        <f t="shared" si="1"/>
        <v>43.145833333333336</v>
      </c>
      <c r="K20" s="3">
        <v>1.4</v>
      </c>
      <c r="L20" s="2">
        <v>0.11662</v>
      </c>
      <c r="M20" s="2">
        <v>0.40512999999999999</v>
      </c>
      <c r="N20" s="14">
        <v>10.56</v>
      </c>
      <c r="O20" s="14">
        <f t="shared" si="2"/>
        <v>38.364583333333336</v>
      </c>
      <c r="P20" s="3">
        <v>1.4</v>
      </c>
      <c r="Q20" s="2">
        <v>-0.91041000000000005</v>
      </c>
      <c r="R20" s="2">
        <v>0.46678999999999998</v>
      </c>
      <c r="S20" s="14">
        <v>10.56</v>
      </c>
      <c r="T20" s="14">
        <f t="shared" si="3"/>
        <v>44.203598484848484</v>
      </c>
      <c r="U20" s="3">
        <v>1.4</v>
      </c>
      <c r="V20" s="2">
        <v>0.11719</v>
      </c>
      <c r="W20" s="2">
        <v>0.56808000000000003</v>
      </c>
      <c r="X20" s="14">
        <v>19.98</v>
      </c>
      <c r="Y20" s="14">
        <f t="shared" si="4"/>
        <v>28.432432432432435</v>
      </c>
      <c r="Z20" s="3">
        <v>1.4</v>
      </c>
      <c r="AA20" s="2">
        <v>0.11719</v>
      </c>
      <c r="AB20" s="2">
        <v>0.68528</v>
      </c>
      <c r="AC20" s="14">
        <v>19.98</v>
      </c>
      <c r="AD20" s="14">
        <f t="shared" si="5"/>
        <v>34.298298298298299</v>
      </c>
      <c r="AE20" s="3">
        <v>1.4</v>
      </c>
      <c r="AF20" s="2">
        <v>0.11644</v>
      </c>
      <c r="AG20" s="2">
        <v>0.49978</v>
      </c>
      <c r="AH20" s="14">
        <v>19.98</v>
      </c>
      <c r="AI20" s="14">
        <f t="shared" si="6"/>
        <v>25.014014014014013</v>
      </c>
      <c r="AJ20" s="3">
        <v>1.4</v>
      </c>
      <c r="AK20" s="2">
        <v>0.11706999999999999</v>
      </c>
      <c r="AL20" s="2">
        <v>0.57998000000000005</v>
      </c>
      <c r="AM20" s="14">
        <v>19.98</v>
      </c>
      <c r="AN20" s="15">
        <f t="shared" si="7"/>
        <v>29.028028028028029</v>
      </c>
    </row>
    <row r="21" spans="1:40">
      <c r="A21" s="13">
        <v>1.6</v>
      </c>
      <c r="B21" s="14">
        <v>0.13375999999999999</v>
      </c>
      <c r="C21" s="14">
        <v>0.49946000000000002</v>
      </c>
      <c r="D21" s="14">
        <v>10.56</v>
      </c>
      <c r="E21" s="14">
        <f t="shared" si="0"/>
        <v>47.297348484848484</v>
      </c>
      <c r="F21" s="13">
        <v>1.6</v>
      </c>
      <c r="G21" s="14">
        <v>0.13392000000000001</v>
      </c>
      <c r="H21" s="14">
        <v>0.52858000000000005</v>
      </c>
      <c r="I21" s="14">
        <v>10.56</v>
      </c>
      <c r="J21" s="14">
        <f t="shared" si="1"/>
        <v>50.054924242424249</v>
      </c>
      <c r="K21" s="3">
        <v>1.6</v>
      </c>
      <c r="L21" s="2">
        <v>0.13372999999999999</v>
      </c>
      <c r="M21" s="2">
        <v>0.4844</v>
      </c>
      <c r="N21" s="14">
        <v>10.56</v>
      </c>
      <c r="O21" s="14">
        <f t="shared" si="2"/>
        <v>45.871212121212118</v>
      </c>
      <c r="P21" s="3">
        <v>1.6</v>
      </c>
      <c r="Q21" s="2">
        <v>-0.89412999999999998</v>
      </c>
      <c r="R21" s="2">
        <v>0.54020999999999997</v>
      </c>
      <c r="S21" s="14">
        <v>10.56</v>
      </c>
      <c r="T21" s="14">
        <f t="shared" si="3"/>
        <v>51.156249999999993</v>
      </c>
      <c r="U21" s="3">
        <v>1.6</v>
      </c>
      <c r="V21" s="2">
        <v>0.13300999999999999</v>
      </c>
      <c r="W21" s="2">
        <v>0.64285999999999999</v>
      </c>
      <c r="X21" s="14">
        <v>19.98</v>
      </c>
      <c r="Y21" s="14">
        <f t="shared" si="4"/>
        <v>32.17517517517517</v>
      </c>
      <c r="Z21" s="3">
        <v>1.6</v>
      </c>
      <c r="AA21" s="2">
        <v>0.13297999999999999</v>
      </c>
      <c r="AB21" s="2">
        <v>0.80157</v>
      </c>
      <c r="AC21" s="14">
        <v>19.98</v>
      </c>
      <c r="AD21" s="14">
        <f t="shared" si="5"/>
        <v>40.118618618618619</v>
      </c>
      <c r="AE21" s="3">
        <v>1.6</v>
      </c>
      <c r="AF21" s="2">
        <v>0.13370000000000001</v>
      </c>
      <c r="AG21" s="2">
        <v>0.60987999999999998</v>
      </c>
      <c r="AH21" s="14">
        <v>19.98</v>
      </c>
      <c r="AI21" s="14">
        <f t="shared" si="6"/>
        <v>30.524524524524523</v>
      </c>
      <c r="AJ21" s="3">
        <v>1.6</v>
      </c>
      <c r="AK21" s="2">
        <v>0.13303999999999999</v>
      </c>
      <c r="AL21" s="2">
        <v>0.65752999999999995</v>
      </c>
      <c r="AM21" s="14">
        <v>19.98</v>
      </c>
      <c r="AN21" s="15">
        <f t="shared" si="7"/>
        <v>32.909409409409406</v>
      </c>
    </row>
    <row r="22" spans="1:40">
      <c r="A22" s="13">
        <v>1.8</v>
      </c>
      <c r="B22" s="14">
        <v>0.14976999999999999</v>
      </c>
      <c r="C22" s="14">
        <v>0.57867999999999997</v>
      </c>
      <c r="D22" s="14">
        <v>10.56</v>
      </c>
      <c r="E22" s="14">
        <f t="shared" si="0"/>
        <v>54.799242424242415</v>
      </c>
      <c r="F22" s="13">
        <v>1.8</v>
      </c>
      <c r="G22" s="14">
        <v>0.14985999999999999</v>
      </c>
      <c r="H22" s="14">
        <v>0.60328000000000004</v>
      </c>
      <c r="I22" s="14">
        <v>10.56</v>
      </c>
      <c r="J22" s="14">
        <f t="shared" si="1"/>
        <v>57.128787878787882</v>
      </c>
      <c r="K22" s="3">
        <v>1.8</v>
      </c>
      <c r="L22" s="2">
        <v>0.14989</v>
      </c>
      <c r="M22" s="2">
        <v>0.55469000000000002</v>
      </c>
      <c r="N22" s="14">
        <v>10.56</v>
      </c>
      <c r="O22" s="14">
        <f t="shared" si="2"/>
        <v>52.527462121212118</v>
      </c>
      <c r="P22" s="3">
        <v>1.8</v>
      </c>
      <c r="Q22" s="2">
        <v>-0.87680999999999998</v>
      </c>
      <c r="R22" s="2">
        <v>0.62205999999999995</v>
      </c>
      <c r="S22" s="14">
        <v>10.56</v>
      </c>
      <c r="T22" s="14">
        <f t="shared" si="3"/>
        <v>58.907196969696962</v>
      </c>
      <c r="U22" s="3">
        <v>1.8</v>
      </c>
      <c r="V22" s="2">
        <v>0.15051999999999999</v>
      </c>
      <c r="W22" s="2">
        <v>0.71623000000000003</v>
      </c>
      <c r="X22" s="14">
        <v>19.98</v>
      </c>
      <c r="Y22" s="14">
        <f t="shared" si="4"/>
        <v>35.847347347347345</v>
      </c>
      <c r="Z22" s="3">
        <v>1.8</v>
      </c>
      <c r="AA22" s="2">
        <v>0.15057999999999999</v>
      </c>
      <c r="AB22" s="2">
        <v>0.92913999999999997</v>
      </c>
      <c r="AC22" s="14">
        <v>19.98</v>
      </c>
      <c r="AD22" s="14">
        <f t="shared" si="5"/>
        <v>46.503503503503495</v>
      </c>
      <c r="AE22" s="3">
        <v>1.8</v>
      </c>
      <c r="AF22" s="2">
        <v>0.15007000000000001</v>
      </c>
      <c r="AG22" s="2">
        <v>0.72346999999999995</v>
      </c>
      <c r="AH22" s="14">
        <v>19.98</v>
      </c>
      <c r="AI22" s="14">
        <f t="shared" si="6"/>
        <v>36.209709709709706</v>
      </c>
      <c r="AJ22" s="3">
        <v>1.8</v>
      </c>
      <c r="AK22" s="2">
        <v>0.15067</v>
      </c>
      <c r="AL22" s="2">
        <v>0.73424999999999996</v>
      </c>
      <c r="AM22" s="14">
        <v>19.98</v>
      </c>
      <c r="AN22" s="15">
        <f t="shared" si="7"/>
        <v>36.749249249249246</v>
      </c>
    </row>
    <row r="23" spans="1:40">
      <c r="A23" s="13">
        <v>2</v>
      </c>
      <c r="B23" s="14">
        <v>0.16733000000000001</v>
      </c>
      <c r="C23" s="14">
        <v>0.66349000000000002</v>
      </c>
      <c r="D23" s="14">
        <v>10.56</v>
      </c>
      <c r="E23" s="14">
        <f t="shared" si="0"/>
        <v>62.830492424242422</v>
      </c>
      <c r="F23" s="13">
        <v>2</v>
      </c>
      <c r="G23" s="14">
        <v>0.16705999999999999</v>
      </c>
      <c r="H23" s="14">
        <v>0.67308999999999997</v>
      </c>
      <c r="I23" s="14">
        <v>10.56</v>
      </c>
      <c r="J23" s="14">
        <f t="shared" si="1"/>
        <v>63.739583333333321</v>
      </c>
      <c r="K23" s="3">
        <v>2</v>
      </c>
      <c r="L23" s="2">
        <v>0.16733000000000001</v>
      </c>
      <c r="M23" s="2">
        <v>0.63063999999999998</v>
      </c>
      <c r="N23" s="14">
        <v>10.56</v>
      </c>
      <c r="O23" s="14">
        <f t="shared" si="2"/>
        <v>59.719696969696962</v>
      </c>
      <c r="P23" s="3">
        <v>2</v>
      </c>
      <c r="Q23" s="2">
        <v>-0.86092999999999997</v>
      </c>
      <c r="R23" s="2">
        <v>0.69467999999999996</v>
      </c>
      <c r="S23" s="14">
        <v>10.56</v>
      </c>
      <c r="T23" s="14">
        <f t="shared" si="3"/>
        <v>65.784090909090907</v>
      </c>
      <c r="U23" s="3">
        <v>2</v>
      </c>
      <c r="V23" s="2">
        <v>0.16646</v>
      </c>
      <c r="W23" s="2">
        <v>0.77461999999999998</v>
      </c>
      <c r="X23" s="14">
        <v>19.98</v>
      </c>
      <c r="Y23" s="14">
        <f t="shared" si="4"/>
        <v>38.769769769769766</v>
      </c>
      <c r="Z23" s="3">
        <v>2</v>
      </c>
      <c r="AA23" s="2">
        <v>0.16631000000000001</v>
      </c>
      <c r="AB23" s="2">
        <v>1.04474</v>
      </c>
      <c r="AC23" s="14">
        <v>19.98</v>
      </c>
      <c r="AD23" s="14">
        <f t="shared" si="5"/>
        <v>52.289289289289293</v>
      </c>
      <c r="AE23" s="3">
        <v>2</v>
      </c>
      <c r="AF23" s="2">
        <v>0.16682</v>
      </c>
      <c r="AG23" s="2">
        <v>0.81611999999999996</v>
      </c>
      <c r="AH23" s="14">
        <v>19.98</v>
      </c>
      <c r="AI23" s="14">
        <f t="shared" si="6"/>
        <v>40.846846846846844</v>
      </c>
      <c r="AJ23" s="3">
        <v>2</v>
      </c>
      <c r="AK23" s="2">
        <v>0.16646</v>
      </c>
      <c r="AL23" s="2">
        <v>0.79366000000000003</v>
      </c>
      <c r="AM23" s="14">
        <v>19.98</v>
      </c>
      <c r="AN23" s="15">
        <f t="shared" si="7"/>
        <v>39.722722722722722</v>
      </c>
    </row>
    <row r="24" spans="1:40">
      <c r="A24" s="13">
        <v>2.2000000000000002</v>
      </c>
      <c r="B24" s="14">
        <v>0.183</v>
      </c>
      <c r="C24" s="14">
        <v>0.74226000000000003</v>
      </c>
      <c r="D24" s="14">
        <v>10.56</v>
      </c>
      <c r="E24" s="14">
        <f t="shared" si="0"/>
        <v>70.289772727272734</v>
      </c>
      <c r="F24" s="13">
        <v>2.2000000000000002</v>
      </c>
      <c r="G24" s="14">
        <v>0.18351999999999999</v>
      </c>
      <c r="H24" s="14">
        <v>0.74953000000000003</v>
      </c>
      <c r="I24" s="14">
        <v>10.56</v>
      </c>
      <c r="J24" s="14">
        <f t="shared" si="1"/>
        <v>70.978219696969703</v>
      </c>
      <c r="K24" s="3">
        <v>2.2000000000000002</v>
      </c>
      <c r="L24" s="2">
        <v>0.18293999999999999</v>
      </c>
      <c r="M24" s="2">
        <v>0.69977</v>
      </c>
      <c r="N24" s="14">
        <v>10.56</v>
      </c>
      <c r="O24" s="14">
        <f t="shared" si="2"/>
        <v>66.26609848484847</v>
      </c>
      <c r="P24" s="3">
        <v>2.2000000000000002</v>
      </c>
      <c r="Q24" s="2">
        <v>-0.84345000000000003</v>
      </c>
      <c r="R24" s="2">
        <v>0.77139999999999997</v>
      </c>
      <c r="S24" s="14">
        <v>10.56</v>
      </c>
      <c r="T24" s="14">
        <f t="shared" si="3"/>
        <v>73.049242424242422</v>
      </c>
      <c r="U24" s="3">
        <v>2.2000000000000002</v>
      </c>
      <c r="V24" s="2">
        <v>0.18393999999999999</v>
      </c>
      <c r="W24" s="2">
        <v>0.83211999999999997</v>
      </c>
      <c r="X24" s="14">
        <v>19.98</v>
      </c>
      <c r="Y24" s="14">
        <f t="shared" si="4"/>
        <v>41.647647647647645</v>
      </c>
      <c r="Z24" s="3">
        <v>2.2000000000000002</v>
      </c>
      <c r="AA24" s="2">
        <v>0.18390999999999999</v>
      </c>
      <c r="AB24" s="2">
        <v>1.1611499999999999</v>
      </c>
      <c r="AC24" s="14">
        <v>19.98</v>
      </c>
      <c r="AD24" s="14">
        <f t="shared" si="5"/>
        <v>58.11561561561561</v>
      </c>
      <c r="AE24" s="3">
        <v>2.2000000000000002</v>
      </c>
      <c r="AF24" s="2">
        <v>0.18364</v>
      </c>
      <c r="AG24" s="2">
        <v>0.91176999999999997</v>
      </c>
      <c r="AH24" s="14">
        <v>19.98</v>
      </c>
      <c r="AI24" s="14">
        <f t="shared" si="6"/>
        <v>45.634134134134136</v>
      </c>
      <c r="AJ24" s="3">
        <v>2.2000000000000002</v>
      </c>
      <c r="AK24" s="2">
        <v>0.18387999999999999</v>
      </c>
      <c r="AL24" s="2">
        <v>0.85177000000000003</v>
      </c>
      <c r="AM24" s="14">
        <v>19.98</v>
      </c>
      <c r="AN24" s="15">
        <f t="shared" si="7"/>
        <v>42.631131131131127</v>
      </c>
    </row>
    <row r="25" spans="1:40">
      <c r="A25" s="13">
        <v>2.4</v>
      </c>
      <c r="B25" s="14">
        <v>0.20041999999999999</v>
      </c>
      <c r="C25" s="14">
        <v>0.82269999999999999</v>
      </c>
      <c r="D25" s="14">
        <v>10.56</v>
      </c>
      <c r="E25" s="14">
        <f t="shared" si="0"/>
        <v>77.907196969696955</v>
      </c>
      <c r="F25" s="13">
        <v>2.4</v>
      </c>
      <c r="G25" s="14">
        <v>0.19991</v>
      </c>
      <c r="H25" s="14">
        <v>0.81642999999999999</v>
      </c>
      <c r="I25" s="14">
        <v>10.56</v>
      </c>
      <c r="J25" s="14">
        <f t="shared" si="1"/>
        <v>77.313446969696969</v>
      </c>
      <c r="K25" s="3">
        <v>2.4</v>
      </c>
      <c r="L25" s="2">
        <v>0.2006</v>
      </c>
      <c r="M25" s="2">
        <v>0.77244999999999997</v>
      </c>
      <c r="N25" s="14">
        <v>10.56</v>
      </c>
      <c r="O25" s="14">
        <f t="shared" si="2"/>
        <v>73.148674242424235</v>
      </c>
      <c r="P25" s="3">
        <v>2.4</v>
      </c>
      <c r="Q25" s="2">
        <v>-0.82762999999999998</v>
      </c>
      <c r="R25" s="2">
        <v>0.84343000000000001</v>
      </c>
      <c r="S25" s="14">
        <v>10.56</v>
      </c>
      <c r="T25" s="14">
        <f t="shared" si="3"/>
        <v>79.870265151515142</v>
      </c>
      <c r="U25" s="3">
        <v>2.4</v>
      </c>
      <c r="V25" s="2">
        <v>0.19972999999999999</v>
      </c>
      <c r="W25" s="2">
        <v>0.88497000000000003</v>
      </c>
      <c r="X25" s="14">
        <v>19.98</v>
      </c>
      <c r="Y25" s="14">
        <f t="shared" si="4"/>
        <v>44.292792792792795</v>
      </c>
      <c r="Z25" s="3">
        <v>2.4</v>
      </c>
      <c r="AA25" s="2">
        <v>0.19982</v>
      </c>
      <c r="AB25" s="2">
        <v>1.27121</v>
      </c>
      <c r="AC25" s="14">
        <v>19.98</v>
      </c>
      <c r="AD25" s="14">
        <f t="shared" si="5"/>
        <v>63.624124124124116</v>
      </c>
      <c r="AE25" s="3">
        <v>2.4</v>
      </c>
      <c r="AF25" s="2">
        <v>0.19988</v>
      </c>
      <c r="AG25" s="2">
        <v>0.98363999999999996</v>
      </c>
      <c r="AH25" s="14">
        <v>19.98</v>
      </c>
      <c r="AI25" s="14">
        <f t="shared" si="6"/>
        <v>49.231231231231227</v>
      </c>
      <c r="AJ25" s="3">
        <v>2.4</v>
      </c>
      <c r="AK25" s="2">
        <v>0.19979</v>
      </c>
      <c r="AL25" s="2">
        <v>0.90451999999999999</v>
      </c>
      <c r="AM25" s="14">
        <v>19.98</v>
      </c>
      <c r="AN25" s="15">
        <f t="shared" si="7"/>
        <v>45.271271271271274</v>
      </c>
    </row>
    <row r="26" spans="1:40">
      <c r="A26" s="13">
        <v>2.6</v>
      </c>
      <c r="B26" s="14">
        <v>0.21657000000000001</v>
      </c>
      <c r="C26" s="14">
        <v>0.90342999999999996</v>
      </c>
      <c r="D26" s="14">
        <v>10.56</v>
      </c>
      <c r="E26" s="14">
        <f t="shared" si="0"/>
        <v>85.552083333333314</v>
      </c>
      <c r="F26" s="13">
        <v>2.6</v>
      </c>
      <c r="G26" s="14">
        <v>0.21714</v>
      </c>
      <c r="H26" s="14">
        <v>0.89429000000000003</v>
      </c>
      <c r="I26" s="14">
        <v>10.56</v>
      </c>
      <c r="J26" s="14">
        <f t="shared" si="1"/>
        <v>84.686553030303031</v>
      </c>
      <c r="K26" s="3">
        <v>2.6</v>
      </c>
      <c r="L26" s="2">
        <v>0.21642</v>
      </c>
      <c r="M26" s="2">
        <v>0.84375999999999995</v>
      </c>
      <c r="N26" s="14">
        <v>10.56</v>
      </c>
      <c r="O26" s="14">
        <f t="shared" si="2"/>
        <v>79.901515151515142</v>
      </c>
      <c r="P26" s="3">
        <v>2.6</v>
      </c>
      <c r="Q26" s="2">
        <v>-0.81</v>
      </c>
      <c r="R26" s="2">
        <v>0.91571999999999998</v>
      </c>
      <c r="S26" s="14">
        <v>10.56</v>
      </c>
      <c r="T26" s="14">
        <f t="shared" si="3"/>
        <v>86.715909090909079</v>
      </c>
      <c r="U26" s="3">
        <v>2.6</v>
      </c>
      <c r="V26" s="2">
        <v>0.21714</v>
      </c>
      <c r="W26" s="2">
        <v>0.93532000000000004</v>
      </c>
      <c r="X26" s="14">
        <v>19.98</v>
      </c>
      <c r="Y26" s="14">
        <f t="shared" si="4"/>
        <v>46.812812812812815</v>
      </c>
      <c r="Z26" s="3">
        <v>2.6</v>
      </c>
      <c r="AA26" s="2">
        <v>0.21698999999999999</v>
      </c>
      <c r="AB26" s="2">
        <v>1.37036</v>
      </c>
      <c r="AC26" s="14">
        <v>19.98</v>
      </c>
      <c r="AD26" s="14">
        <f t="shared" si="5"/>
        <v>68.586586586586591</v>
      </c>
      <c r="AE26" s="3">
        <v>2.6</v>
      </c>
      <c r="AF26" s="2">
        <v>0.21726999999999999</v>
      </c>
      <c r="AG26" s="2">
        <v>1.06331</v>
      </c>
      <c r="AH26" s="14">
        <v>19.98</v>
      </c>
      <c r="AI26" s="14">
        <f t="shared" si="6"/>
        <v>53.218718718718712</v>
      </c>
      <c r="AJ26" s="3">
        <v>2.6</v>
      </c>
      <c r="AK26" s="2">
        <v>0.21718000000000001</v>
      </c>
      <c r="AL26" s="2">
        <v>0.95335999999999999</v>
      </c>
      <c r="AM26" s="14">
        <v>19.98</v>
      </c>
      <c r="AN26" s="15">
        <f t="shared" si="7"/>
        <v>47.715715715715717</v>
      </c>
    </row>
    <row r="27" spans="1:40">
      <c r="A27" s="13">
        <v>2.8</v>
      </c>
      <c r="B27" s="14">
        <v>0.23377999999999999</v>
      </c>
      <c r="C27" s="14">
        <v>0.97950999999999999</v>
      </c>
      <c r="D27" s="14">
        <v>10.56</v>
      </c>
      <c r="E27" s="14">
        <f t="shared" si="0"/>
        <v>92.756628787878782</v>
      </c>
      <c r="F27" s="13">
        <v>2.8</v>
      </c>
      <c r="G27" s="14">
        <v>0.23308999999999999</v>
      </c>
      <c r="H27" s="14">
        <v>0.96314</v>
      </c>
      <c r="I27" s="14">
        <v>10.56</v>
      </c>
      <c r="J27" s="14">
        <f t="shared" si="1"/>
        <v>91.206439393939391</v>
      </c>
      <c r="K27" s="3">
        <v>2.8</v>
      </c>
      <c r="L27" s="2">
        <v>0.23375000000000001</v>
      </c>
      <c r="M27" s="2">
        <v>0.91234000000000004</v>
      </c>
      <c r="N27" s="14">
        <v>10.56</v>
      </c>
      <c r="O27" s="14">
        <f t="shared" si="2"/>
        <v>86.395833333333343</v>
      </c>
      <c r="P27" s="3">
        <v>2.8</v>
      </c>
      <c r="Q27" s="2">
        <v>-0.79423999999999995</v>
      </c>
      <c r="R27" s="2">
        <v>0.98624999999999996</v>
      </c>
      <c r="S27" s="14">
        <v>10.56</v>
      </c>
      <c r="T27" s="14">
        <f t="shared" si="3"/>
        <v>93.39488636363636</v>
      </c>
      <c r="U27" s="3">
        <v>2.8</v>
      </c>
      <c r="V27" s="2">
        <v>0.23338999999999999</v>
      </c>
      <c r="W27" s="2">
        <v>0.98885000000000001</v>
      </c>
      <c r="X27" s="14">
        <v>19.98</v>
      </c>
      <c r="Y27" s="14">
        <f t="shared" si="4"/>
        <v>49.491991991991995</v>
      </c>
      <c r="Z27" s="3">
        <v>2.8</v>
      </c>
      <c r="AA27" s="2">
        <v>0.23347999999999999</v>
      </c>
      <c r="AB27" s="2">
        <v>1.47268</v>
      </c>
      <c r="AC27" s="14">
        <v>19.98</v>
      </c>
      <c r="AD27" s="14">
        <f t="shared" si="5"/>
        <v>73.707707707707712</v>
      </c>
      <c r="AE27" s="3">
        <v>2.8</v>
      </c>
      <c r="AF27" s="2">
        <v>0.2329</v>
      </c>
      <c r="AG27" s="2">
        <v>1.1262700000000001</v>
      </c>
      <c r="AH27" s="14">
        <v>19.98</v>
      </c>
      <c r="AI27" s="14">
        <f t="shared" si="6"/>
        <v>56.369869869869873</v>
      </c>
      <c r="AJ27" s="3">
        <v>2.8</v>
      </c>
      <c r="AK27" s="2">
        <v>0.23324</v>
      </c>
      <c r="AL27" s="2">
        <v>1.00267</v>
      </c>
      <c r="AM27" s="14">
        <v>19.98</v>
      </c>
      <c r="AN27" s="15">
        <f t="shared" si="7"/>
        <v>50.183683683683682</v>
      </c>
    </row>
    <row r="28" spans="1:40">
      <c r="A28" s="13">
        <v>3</v>
      </c>
      <c r="B28" s="14">
        <v>0.24995999999999999</v>
      </c>
      <c r="C28" s="14">
        <v>1.0581400000000001</v>
      </c>
      <c r="D28" s="14">
        <v>10.56</v>
      </c>
      <c r="E28" s="14">
        <f t="shared" si="0"/>
        <v>100.20265151515152</v>
      </c>
      <c r="F28" s="13">
        <v>3</v>
      </c>
      <c r="G28" s="14">
        <v>0.25056</v>
      </c>
      <c r="H28" s="14">
        <v>1.0385599999999999</v>
      </c>
      <c r="I28" s="14">
        <v>10.56</v>
      </c>
      <c r="J28" s="14">
        <f t="shared" si="1"/>
        <v>98.348484848484844</v>
      </c>
      <c r="K28" s="3">
        <v>3</v>
      </c>
      <c r="L28" s="2">
        <v>0.24993000000000001</v>
      </c>
      <c r="M28" s="2">
        <v>0.98414000000000001</v>
      </c>
      <c r="N28" s="14">
        <v>10.56</v>
      </c>
      <c r="O28" s="14">
        <f t="shared" si="2"/>
        <v>93.195075757575751</v>
      </c>
      <c r="P28" s="3">
        <v>3</v>
      </c>
      <c r="Q28" s="2">
        <v>-0.77703</v>
      </c>
      <c r="R28" s="2">
        <v>1.05077</v>
      </c>
      <c r="S28" s="14">
        <v>10.56</v>
      </c>
      <c r="T28" s="14">
        <f t="shared" si="3"/>
        <v>99.50473484848483</v>
      </c>
      <c r="U28" s="3">
        <v>3</v>
      </c>
      <c r="V28" s="2">
        <v>0.25017</v>
      </c>
      <c r="W28" s="2">
        <v>1.0314700000000001</v>
      </c>
      <c r="X28" s="14">
        <v>19.98</v>
      </c>
      <c r="Y28" s="14">
        <f t="shared" si="4"/>
        <v>51.625125125125123</v>
      </c>
      <c r="Z28" s="3">
        <v>3</v>
      </c>
      <c r="AA28" s="2">
        <v>0.25017</v>
      </c>
      <c r="AB28" s="2">
        <v>1.5539099999999999</v>
      </c>
      <c r="AC28" s="14">
        <v>19.98</v>
      </c>
      <c r="AD28" s="14">
        <f t="shared" si="5"/>
        <v>77.773273273273276</v>
      </c>
      <c r="AE28" s="3">
        <v>3</v>
      </c>
      <c r="AF28" s="2">
        <v>0.25052999999999997</v>
      </c>
      <c r="AG28" s="2">
        <v>1.1939</v>
      </c>
      <c r="AH28" s="14">
        <v>19.98</v>
      </c>
      <c r="AI28" s="14">
        <f t="shared" si="6"/>
        <v>59.75475475475475</v>
      </c>
      <c r="AJ28" s="3">
        <v>3</v>
      </c>
      <c r="AK28" s="2">
        <v>0.25017</v>
      </c>
      <c r="AL28" s="2">
        <v>1.04288</v>
      </c>
      <c r="AM28" s="14">
        <v>19.98</v>
      </c>
      <c r="AN28" s="15">
        <f t="shared" si="7"/>
        <v>52.196196196196198</v>
      </c>
    </row>
    <row r="29" spans="1:40">
      <c r="A29" s="13">
        <v>3.2</v>
      </c>
      <c r="B29" s="14">
        <v>0.26699000000000001</v>
      </c>
      <c r="C29" s="14">
        <v>1.13012</v>
      </c>
      <c r="D29" s="14">
        <v>10.56</v>
      </c>
      <c r="E29" s="14">
        <f t="shared" si="0"/>
        <v>107.01893939393939</v>
      </c>
      <c r="F29" s="13">
        <v>3.2</v>
      </c>
      <c r="G29" s="14">
        <v>0.26634999999999998</v>
      </c>
      <c r="H29" s="14">
        <v>1.10741</v>
      </c>
      <c r="I29" s="14">
        <v>10.56</v>
      </c>
      <c r="J29" s="14">
        <f t="shared" si="1"/>
        <v>104.86837121212122</v>
      </c>
      <c r="K29" s="3">
        <v>3.2</v>
      </c>
      <c r="L29" s="2">
        <v>0.26693</v>
      </c>
      <c r="M29" s="2">
        <v>1.0497300000000001</v>
      </c>
      <c r="N29" s="14">
        <v>10.56</v>
      </c>
      <c r="O29" s="14">
        <f t="shared" si="2"/>
        <v>99.40625</v>
      </c>
      <c r="P29" s="3">
        <v>3.2</v>
      </c>
      <c r="Q29" s="2">
        <v>-0.76063999999999998</v>
      </c>
      <c r="R29" s="2">
        <v>1.1204700000000001</v>
      </c>
      <c r="S29" s="14">
        <v>10.56</v>
      </c>
      <c r="T29" s="14">
        <f t="shared" si="3"/>
        <v>106.10511363636364</v>
      </c>
      <c r="U29" s="3">
        <v>3.2</v>
      </c>
      <c r="V29" s="2">
        <v>0.26699000000000001</v>
      </c>
      <c r="W29" s="2">
        <v>1.0859300000000001</v>
      </c>
      <c r="X29" s="14">
        <v>19.98</v>
      </c>
      <c r="Y29" s="14">
        <f t="shared" si="4"/>
        <v>54.350850850850854</v>
      </c>
      <c r="Z29" s="3">
        <v>3.2</v>
      </c>
      <c r="AA29" s="2">
        <v>0.26693</v>
      </c>
      <c r="AB29" s="2">
        <v>1.64178</v>
      </c>
      <c r="AC29" s="14">
        <v>19.98</v>
      </c>
      <c r="AD29" s="14">
        <f t="shared" si="5"/>
        <v>82.171171171171181</v>
      </c>
      <c r="AE29" s="3">
        <v>3.2</v>
      </c>
      <c r="AF29" s="2">
        <v>0.26646999999999998</v>
      </c>
      <c r="AG29" s="2">
        <v>1.2550600000000001</v>
      </c>
      <c r="AH29" s="14">
        <v>19.98</v>
      </c>
      <c r="AI29" s="14">
        <f t="shared" si="6"/>
        <v>62.815815815815817</v>
      </c>
      <c r="AJ29" s="3">
        <v>3.2</v>
      </c>
      <c r="AK29" s="2">
        <v>0.26690000000000003</v>
      </c>
      <c r="AL29" s="2">
        <v>1.09389</v>
      </c>
      <c r="AM29" s="14">
        <v>19.98</v>
      </c>
      <c r="AN29" s="15">
        <f t="shared" si="7"/>
        <v>54.749249249249246</v>
      </c>
    </row>
    <row r="30" spans="1:40">
      <c r="A30" s="13">
        <v>3.4</v>
      </c>
      <c r="B30" s="14">
        <v>0.28359000000000001</v>
      </c>
      <c r="C30" s="14">
        <v>1.20875</v>
      </c>
      <c r="D30" s="14">
        <v>10.56</v>
      </c>
      <c r="E30" s="14">
        <f t="shared" si="0"/>
        <v>114.46496212121211</v>
      </c>
      <c r="F30" s="13">
        <v>3.4</v>
      </c>
      <c r="G30" s="14">
        <v>0.28392000000000001</v>
      </c>
      <c r="H30" s="14">
        <v>1.17889</v>
      </c>
      <c r="I30" s="14">
        <v>10.56</v>
      </c>
      <c r="J30" s="14">
        <f t="shared" si="1"/>
        <v>111.63731060606059</v>
      </c>
      <c r="K30" s="3">
        <v>3.4</v>
      </c>
      <c r="L30" s="2">
        <v>0.28365000000000001</v>
      </c>
      <c r="M30" s="2">
        <v>1.1216999999999999</v>
      </c>
      <c r="N30" s="14">
        <v>10.56</v>
      </c>
      <c r="O30" s="14">
        <f t="shared" si="2"/>
        <v>106.22159090909089</v>
      </c>
      <c r="P30" s="3">
        <v>3.4</v>
      </c>
      <c r="Q30" s="2">
        <v>-0.74380000000000002</v>
      </c>
      <c r="R30" s="2">
        <v>1.17876</v>
      </c>
      <c r="S30" s="14">
        <v>10.56</v>
      </c>
      <c r="T30" s="14">
        <f t="shared" si="3"/>
        <v>111.625</v>
      </c>
      <c r="U30" s="3">
        <v>3.4</v>
      </c>
      <c r="V30" s="2">
        <v>0.28322999999999998</v>
      </c>
      <c r="W30" s="2">
        <v>1.1261099999999999</v>
      </c>
      <c r="X30" s="14">
        <v>19.98</v>
      </c>
      <c r="Y30" s="14">
        <f t="shared" si="4"/>
        <v>56.361861861861861</v>
      </c>
      <c r="Z30" s="3">
        <v>3.4</v>
      </c>
      <c r="AA30" s="2">
        <v>0.28320000000000001</v>
      </c>
      <c r="AB30" s="2">
        <v>1.71014</v>
      </c>
      <c r="AC30" s="14">
        <v>19.98</v>
      </c>
      <c r="AD30" s="14">
        <f t="shared" si="5"/>
        <v>85.592592592592595</v>
      </c>
      <c r="AE30" s="3">
        <v>3.4</v>
      </c>
      <c r="AF30" s="2">
        <v>0.28383000000000003</v>
      </c>
      <c r="AG30" s="2">
        <v>1.3119700000000001</v>
      </c>
      <c r="AH30" s="14">
        <v>19.98</v>
      </c>
      <c r="AI30" s="14">
        <f t="shared" si="6"/>
        <v>65.664164164164163</v>
      </c>
      <c r="AJ30" s="3">
        <v>3.4</v>
      </c>
      <c r="AK30" s="2">
        <v>0.28338000000000002</v>
      </c>
      <c r="AL30" s="2">
        <v>1.13175</v>
      </c>
      <c r="AM30" s="14">
        <v>19.98</v>
      </c>
      <c r="AN30" s="15">
        <f t="shared" si="7"/>
        <v>56.644144144144143</v>
      </c>
    </row>
    <row r="31" spans="1:40">
      <c r="A31" s="13">
        <v>3.6</v>
      </c>
      <c r="B31" s="14">
        <v>0.29992000000000002</v>
      </c>
      <c r="C31" s="14">
        <v>1.2763199999999999</v>
      </c>
      <c r="D31" s="14">
        <v>10.56</v>
      </c>
      <c r="E31" s="14">
        <f t="shared" si="0"/>
        <v>120.86363636363636</v>
      </c>
      <c r="F31" s="13">
        <v>3.6</v>
      </c>
      <c r="G31" s="14">
        <v>0.29982999999999999</v>
      </c>
      <c r="H31" s="14">
        <v>1.2486200000000001</v>
      </c>
      <c r="I31" s="14">
        <v>10.56</v>
      </c>
      <c r="J31" s="14">
        <f t="shared" si="1"/>
        <v>118.24053030303031</v>
      </c>
      <c r="K31" s="3">
        <v>3.6</v>
      </c>
      <c r="L31" s="2">
        <v>0.29988999999999999</v>
      </c>
      <c r="M31" s="2">
        <v>1.18333</v>
      </c>
      <c r="N31" s="14">
        <v>10.56</v>
      </c>
      <c r="O31" s="14">
        <f t="shared" si="2"/>
        <v>112.05776515151516</v>
      </c>
      <c r="P31" s="3">
        <v>3.6</v>
      </c>
      <c r="Q31" s="2">
        <v>-0.72697999999999996</v>
      </c>
      <c r="R31" s="2">
        <v>1.24264</v>
      </c>
      <c r="S31" s="14">
        <v>10.56</v>
      </c>
      <c r="T31" s="14">
        <f t="shared" si="3"/>
        <v>117.67424242424242</v>
      </c>
      <c r="U31" s="3">
        <v>3.6</v>
      </c>
      <c r="V31" s="2">
        <v>0.30053000000000002</v>
      </c>
      <c r="W31" s="2">
        <v>1.1798900000000001</v>
      </c>
      <c r="X31" s="14">
        <v>19.98</v>
      </c>
      <c r="Y31" s="14">
        <f t="shared" si="4"/>
        <v>59.053553553553556</v>
      </c>
      <c r="Z31" s="3">
        <v>3.6</v>
      </c>
      <c r="AA31" s="2">
        <v>0.30055999999999999</v>
      </c>
      <c r="AB31" s="2">
        <v>1.78776</v>
      </c>
      <c r="AC31" s="14">
        <v>19.98</v>
      </c>
      <c r="AD31" s="14">
        <f t="shared" si="5"/>
        <v>89.477477477477478</v>
      </c>
      <c r="AE31" s="3">
        <v>3.6</v>
      </c>
      <c r="AF31" s="2">
        <v>0.29986000000000002</v>
      </c>
      <c r="AG31" s="2">
        <v>1.37016</v>
      </c>
      <c r="AH31" s="14">
        <v>19.98</v>
      </c>
      <c r="AI31" s="14">
        <f t="shared" si="6"/>
        <v>68.576576576576585</v>
      </c>
      <c r="AJ31" s="3">
        <v>3.6</v>
      </c>
      <c r="AK31" s="2">
        <v>0.30047000000000001</v>
      </c>
      <c r="AL31" s="2">
        <v>1.17961</v>
      </c>
      <c r="AM31" s="14">
        <v>19.98</v>
      </c>
      <c r="AN31" s="15">
        <f t="shared" si="7"/>
        <v>59.03953953953954</v>
      </c>
    </row>
    <row r="32" spans="1:40">
      <c r="A32" s="13">
        <v>3.8</v>
      </c>
      <c r="B32" s="14">
        <v>0.31713000000000002</v>
      </c>
      <c r="C32" s="14">
        <v>1.3535299999999999</v>
      </c>
      <c r="D32" s="14">
        <v>10.56</v>
      </c>
      <c r="E32" s="14">
        <f t="shared" si="0"/>
        <v>128.17518939393938</v>
      </c>
      <c r="F32" s="13">
        <v>3.8</v>
      </c>
      <c r="G32" s="14">
        <v>0.31701000000000001</v>
      </c>
      <c r="H32" s="14">
        <v>1.31446</v>
      </c>
      <c r="I32" s="14">
        <v>10.56</v>
      </c>
      <c r="J32" s="14">
        <f t="shared" si="1"/>
        <v>124.47537878787877</v>
      </c>
      <c r="K32" s="3">
        <v>3.8</v>
      </c>
      <c r="L32" s="2">
        <v>0.31716</v>
      </c>
      <c r="M32" s="2">
        <v>1.25342</v>
      </c>
      <c r="N32" s="14">
        <v>10.56</v>
      </c>
      <c r="O32" s="14">
        <f t="shared" si="2"/>
        <v>118.69507575757575</v>
      </c>
      <c r="P32" s="3">
        <v>3.8</v>
      </c>
      <c r="Q32" s="2">
        <v>-0.71086000000000005</v>
      </c>
      <c r="R32" s="2">
        <v>1.29552</v>
      </c>
      <c r="S32" s="14">
        <v>10.56</v>
      </c>
      <c r="T32" s="14">
        <f t="shared" si="3"/>
        <v>122.68181818181817</v>
      </c>
      <c r="U32" s="3">
        <v>3.8</v>
      </c>
      <c r="V32" s="2">
        <v>0.31631999999999999</v>
      </c>
      <c r="W32" s="2">
        <v>1.2213000000000001</v>
      </c>
      <c r="X32" s="14">
        <v>19.98</v>
      </c>
      <c r="Y32" s="14">
        <f t="shared" si="4"/>
        <v>61.126126126126124</v>
      </c>
      <c r="Z32" s="3">
        <v>3.8</v>
      </c>
      <c r="AA32" s="2">
        <v>0.31635000000000002</v>
      </c>
      <c r="AB32" s="2">
        <v>1.84816</v>
      </c>
      <c r="AC32" s="14">
        <v>19.98</v>
      </c>
      <c r="AD32" s="14">
        <f t="shared" si="5"/>
        <v>92.500500500500507</v>
      </c>
      <c r="AE32" s="3">
        <v>3.8</v>
      </c>
      <c r="AF32" s="2">
        <v>0.31695000000000001</v>
      </c>
      <c r="AG32" s="2">
        <v>1.41889</v>
      </c>
      <c r="AH32" s="14">
        <v>19.98</v>
      </c>
      <c r="AI32" s="14">
        <f t="shared" si="6"/>
        <v>71.015515515515503</v>
      </c>
      <c r="AJ32" s="3">
        <v>3.8</v>
      </c>
      <c r="AK32" s="2">
        <v>0.31629000000000002</v>
      </c>
      <c r="AL32" s="2">
        <v>1.2172799999999999</v>
      </c>
      <c r="AM32" s="14">
        <v>19.98</v>
      </c>
      <c r="AN32" s="15">
        <f t="shared" si="7"/>
        <v>60.924924924924923</v>
      </c>
    </row>
    <row r="33" spans="1:40">
      <c r="A33" s="13">
        <v>4</v>
      </c>
      <c r="B33" s="14">
        <v>0.33304</v>
      </c>
      <c r="C33" s="14">
        <v>1.4210400000000001</v>
      </c>
      <c r="D33" s="14">
        <v>10.56</v>
      </c>
      <c r="E33" s="14">
        <f t="shared" si="0"/>
        <v>134.56818181818181</v>
      </c>
      <c r="F33" s="13">
        <v>4</v>
      </c>
      <c r="G33" s="14">
        <v>0.33324999999999999</v>
      </c>
      <c r="H33" s="14">
        <v>1.38384</v>
      </c>
      <c r="I33" s="14">
        <v>10.56</v>
      </c>
      <c r="J33" s="14">
        <f t="shared" si="1"/>
        <v>131.04545454545456</v>
      </c>
      <c r="K33" s="3">
        <v>4</v>
      </c>
      <c r="L33" s="2">
        <v>0.33316000000000001</v>
      </c>
      <c r="M33" s="2">
        <v>1.31473</v>
      </c>
      <c r="N33" s="14">
        <v>10.56</v>
      </c>
      <c r="O33" s="14">
        <f t="shared" si="2"/>
        <v>124.50094696969697</v>
      </c>
      <c r="P33" s="3">
        <v>4</v>
      </c>
      <c r="Q33" s="2">
        <v>-0.69340999999999997</v>
      </c>
      <c r="R33" s="2">
        <v>1.3546100000000001</v>
      </c>
      <c r="S33" s="14">
        <v>10.56</v>
      </c>
      <c r="T33" s="14">
        <f t="shared" si="3"/>
        <v>128.27746212121212</v>
      </c>
      <c r="U33" s="3">
        <v>4</v>
      </c>
      <c r="V33" s="2">
        <v>0.33390999999999998</v>
      </c>
      <c r="W33" s="2">
        <v>1.2698499999999999</v>
      </c>
      <c r="X33" s="14">
        <v>19.98</v>
      </c>
      <c r="Y33" s="14">
        <f t="shared" si="4"/>
        <v>63.55605605605605</v>
      </c>
      <c r="Z33" s="3">
        <v>4</v>
      </c>
      <c r="AA33" s="2">
        <v>0.33394000000000001</v>
      </c>
      <c r="AB33" s="2">
        <v>1.9157599999999999</v>
      </c>
      <c r="AC33" s="14">
        <v>19.98</v>
      </c>
      <c r="AD33" s="14">
        <f t="shared" si="5"/>
        <v>95.883883883883868</v>
      </c>
      <c r="AE33" s="3">
        <v>4</v>
      </c>
      <c r="AF33" s="2">
        <v>0.33361000000000002</v>
      </c>
      <c r="AG33" s="2">
        <v>1.4764600000000001</v>
      </c>
      <c r="AH33" s="14">
        <v>19.98</v>
      </c>
      <c r="AI33" s="14">
        <f t="shared" si="6"/>
        <v>73.896896896896905</v>
      </c>
      <c r="AJ33" s="3">
        <v>4</v>
      </c>
      <c r="AK33" s="2">
        <v>0.33394000000000001</v>
      </c>
      <c r="AL33" s="2">
        <v>1.26427</v>
      </c>
      <c r="AM33" s="14">
        <v>19.98</v>
      </c>
      <c r="AN33" s="15">
        <f t="shared" si="7"/>
        <v>63.276776776776778</v>
      </c>
    </row>
    <row r="34" spans="1:40">
      <c r="A34" s="13">
        <v>4.2</v>
      </c>
      <c r="B34" s="14">
        <v>0.35066999999999998</v>
      </c>
      <c r="C34" s="14">
        <v>1.49472</v>
      </c>
      <c r="D34" s="14">
        <v>10.56</v>
      </c>
      <c r="E34" s="14">
        <f t="shared" si="0"/>
        <v>141.54545454545453</v>
      </c>
      <c r="F34" s="13">
        <v>4.2</v>
      </c>
      <c r="G34" s="14">
        <v>0.35037000000000001</v>
      </c>
      <c r="H34" s="14">
        <v>1.44598</v>
      </c>
      <c r="I34" s="14">
        <v>10.56</v>
      </c>
      <c r="J34" s="14">
        <f t="shared" si="1"/>
        <v>136.92992424242422</v>
      </c>
      <c r="K34" s="3">
        <v>4.2</v>
      </c>
      <c r="L34" s="2">
        <v>0.35060999999999998</v>
      </c>
      <c r="M34" s="2">
        <v>1.38043</v>
      </c>
      <c r="N34" s="14">
        <v>10.56</v>
      </c>
      <c r="O34" s="14">
        <f t="shared" si="2"/>
        <v>130.72253787878788</v>
      </c>
      <c r="P34" s="3">
        <v>4.2</v>
      </c>
      <c r="Q34" s="2">
        <v>-0.67762</v>
      </c>
      <c r="R34" s="2">
        <v>1.405</v>
      </c>
      <c r="S34" s="14">
        <v>10.56</v>
      </c>
      <c r="T34" s="14">
        <f t="shared" si="3"/>
        <v>133.04924242424244</v>
      </c>
      <c r="U34" s="3">
        <v>4.2</v>
      </c>
      <c r="V34" s="2">
        <v>0.34982000000000002</v>
      </c>
      <c r="W34" s="2">
        <v>1.3126</v>
      </c>
      <c r="X34" s="14">
        <v>19.98</v>
      </c>
      <c r="Y34" s="14">
        <f t="shared" si="4"/>
        <v>65.69569569569569</v>
      </c>
      <c r="Z34" s="3">
        <v>4.2</v>
      </c>
      <c r="AA34" s="2">
        <v>0.34982000000000002</v>
      </c>
      <c r="AB34" s="2">
        <v>1.97506</v>
      </c>
      <c r="AC34" s="14">
        <v>19.98</v>
      </c>
      <c r="AD34" s="14">
        <f t="shared" si="5"/>
        <v>98.851851851851862</v>
      </c>
      <c r="AE34" s="3">
        <v>4.2</v>
      </c>
      <c r="AF34" s="2">
        <v>0.34998000000000001</v>
      </c>
      <c r="AG34" s="2">
        <v>1.5189900000000001</v>
      </c>
      <c r="AH34" s="14">
        <v>19.98</v>
      </c>
      <c r="AI34" s="14">
        <f t="shared" si="6"/>
        <v>76.025525525525524</v>
      </c>
      <c r="AJ34" s="3">
        <v>4.2</v>
      </c>
      <c r="AK34" s="2">
        <v>0.34970000000000001</v>
      </c>
      <c r="AL34" s="2">
        <v>1.30261</v>
      </c>
      <c r="AM34" s="14">
        <v>19.98</v>
      </c>
      <c r="AN34" s="15">
        <f t="shared" si="7"/>
        <v>65.19569569569569</v>
      </c>
    </row>
    <row r="35" spans="1:40">
      <c r="A35" s="13">
        <v>4.4000000000000004</v>
      </c>
      <c r="B35" s="14">
        <v>0.36634</v>
      </c>
      <c r="C35" s="14">
        <v>1.56166</v>
      </c>
      <c r="D35" s="14">
        <v>10.56</v>
      </c>
      <c r="E35" s="14">
        <f t="shared" si="0"/>
        <v>147.88446969696969</v>
      </c>
      <c r="F35" s="13">
        <v>4.4000000000000004</v>
      </c>
      <c r="G35" s="14">
        <v>0.36685000000000001</v>
      </c>
      <c r="H35" s="14">
        <v>1.5134700000000001</v>
      </c>
      <c r="I35" s="14">
        <v>10.56</v>
      </c>
      <c r="J35" s="14">
        <f t="shared" si="1"/>
        <v>143.32102272727275</v>
      </c>
      <c r="K35" s="3">
        <v>4.4000000000000004</v>
      </c>
      <c r="L35" s="2">
        <v>0.36634</v>
      </c>
      <c r="M35" s="2">
        <v>1.4403699999999999</v>
      </c>
      <c r="N35" s="14">
        <v>10.56</v>
      </c>
      <c r="O35" s="14">
        <f t="shared" si="2"/>
        <v>136.39867424242422</v>
      </c>
      <c r="P35" s="3">
        <v>4.4000000000000004</v>
      </c>
      <c r="Q35" s="2">
        <v>-0.66010999999999997</v>
      </c>
      <c r="R35" s="2">
        <v>1.4586300000000001</v>
      </c>
      <c r="S35" s="14">
        <v>10.56</v>
      </c>
      <c r="T35" s="14">
        <f t="shared" si="3"/>
        <v>138.12784090909091</v>
      </c>
      <c r="U35" s="3">
        <v>4.4000000000000004</v>
      </c>
      <c r="V35" s="2">
        <v>0.36720999999999998</v>
      </c>
      <c r="W35" s="2">
        <v>1.3576600000000001</v>
      </c>
      <c r="X35" s="14">
        <v>19.98</v>
      </c>
      <c r="Y35" s="14">
        <f t="shared" si="4"/>
        <v>67.950950950950954</v>
      </c>
      <c r="Z35" s="3">
        <v>4.4000000000000004</v>
      </c>
      <c r="AA35" s="2">
        <v>0.36726999999999999</v>
      </c>
      <c r="AB35" s="2">
        <v>2.0347400000000002</v>
      </c>
      <c r="AC35" s="14">
        <v>19.98</v>
      </c>
      <c r="AD35" s="14">
        <f t="shared" si="5"/>
        <v>101.83883883883885</v>
      </c>
      <c r="AE35" s="3">
        <v>4.4000000000000004</v>
      </c>
      <c r="AF35" s="2">
        <v>0.36703000000000002</v>
      </c>
      <c r="AG35" s="2">
        <v>1.5745899999999999</v>
      </c>
      <c r="AH35" s="14">
        <v>19.98</v>
      </c>
      <c r="AI35" s="14">
        <f t="shared" si="6"/>
        <v>78.808308308308298</v>
      </c>
      <c r="AJ35" s="3">
        <v>4.4000000000000004</v>
      </c>
      <c r="AK35" s="2">
        <v>0.36718000000000001</v>
      </c>
      <c r="AL35" s="2">
        <v>1.3422700000000001</v>
      </c>
      <c r="AM35" s="14">
        <v>19.98</v>
      </c>
      <c r="AN35" s="15">
        <f t="shared" si="7"/>
        <v>67.18068068068068</v>
      </c>
    </row>
    <row r="36" spans="1:40">
      <c r="A36" s="13">
        <v>4.5999999999999996</v>
      </c>
      <c r="B36" s="14">
        <v>0.38385000000000002</v>
      </c>
      <c r="C36" s="14">
        <v>1.62947</v>
      </c>
      <c r="D36" s="14">
        <v>10.56</v>
      </c>
      <c r="E36" s="14">
        <f t="shared" si="0"/>
        <v>154.30587121212119</v>
      </c>
      <c r="F36" s="13">
        <v>4.5999999999999996</v>
      </c>
      <c r="G36" s="14">
        <v>0.38321</v>
      </c>
      <c r="H36" s="14">
        <v>1.56955</v>
      </c>
      <c r="I36" s="14">
        <v>10.56</v>
      </c>
      <c r="J36" s="14">
        <f t="shared" si="1"/>
        <v>148.63162878787878</v>
      </c>
      <c r="K36" s="3">
        <v>4.5999999999999996</v>
      </c>
      <c r="L36" s="2">
        <v>0.38390999999999997</v>
      </c>
      <c r="M36" s="2">
        <v>1.5018</v>
      </c>
      <c r="N36" s="14">
        <v>10.56</v>
      </c>
      <c r="O36" s="14">
        <f t="shared" si="2"/>
        <v>142.21590909090909</v>
      </c>
      <c r="P36" s="3">
        <v>4.5999999999999996</v>
      </c>
      <c r="Q36" s="2">
        <v>-0.64429000000000003</v>
      </c>
      <c r="R36" s="2">
        <v>1.5088699999999999</v>
      </c>
      <c r="S36" s="14">
        <v>10.56</v>
      </c>
      <c r="T36" s="14">
        <f t="shared" si="3"/>
        <v>142.88541666666666</v>
      </c>
      <c r="U36" s="3">
        <v>4.5999999999999996</v>
      </c>
      <c r="V36" s="2">
        <v>0.38314999999999999</v>
      </c>
      <c r="W36" s="2">
        <v>1.3991800000000001</v>
      </c>
      <c r="X36" s="14">
        <v>19.98</v>
      </c>
      <c r="Y36" s="14">
        <f t="shared" si="4"/>
        <v>70.029029029029033</v>
      </c>
      <c r="Z36" s="3">
        <v>4.5999999999999996</v>
      </c>
      <c r="AA36" s="2">
        <v>0.38312000000000002</v>
      </c>
      <c r="AB36" s="2">
        <v>2.0937899999999998</v>
      </c>
      <c r="AC36" s="14">
        <v>19.98</v>
      </c>
      <c r="AD36" s="14">
        <f t="shared" si="5"/>
        <v>104.79429429429428</v>
      </c>
      <c r="AE36" s="3">
        <v>4.5999999999999996</v>
      </c>
      <c r="AF36" s="2">
        <v>0.38327</v>
      </c>
      <c r="AG36" s="2">
        <v>1.6161799999999999</v>
      </c>
      <c r="AH36" s="14">
        <v>19.98</v>
      </c>
      <c r="AI36" s="14">
        <f t="shared" si="6"/>
        <v>80.889889889889886</v>
      </c>
      <c r="AJ36" s="3">
        <v>4.5999999999999996</v>
      </c>
      <c r="AK36" s="2">
        <v>0.38318000000000002</v>
      </c>
      <c r="AL36" s="2">
        <v>1.3812800000000001</v>
      </c>
      <c r="AM36" s="14">
        <v>19.98</v>
      </c>
      <c r="AN36" s="15">
        <f t="shared" si="7"/>
        <v>69.133133133133128</v>
      </c>
    </row>
    <row r="37" spans="1:40">
      <c r="A37" s="13">
        <v>4.8</v>
      </c>
      <c r="B37" s="14">
        <v>0.39994000000000002</v>
      </c>
      <c r="C37" s="14">
        <v>1.69828</v>
      </c>
      <c r="D37" s="14">
        <v>10.56</v>
      </c>
      <c r="E37" s="14">
        <f t="shared" si="0"/>
        <v>160.82196969696969</v>
      </c>
      <c r="F37" s="13">
        <v>4.8</v>
      </c>
      <c r="G37" s="14">
        <v>0.40050999999999998</v>
      </c>
      <c r="H37" s="14">
        <v>1.63486</v>
      </c>
      <c r="I37" s="14">
        <v>10.56</v>
      </c>
      <c r="J37" s="14">
        <f t="shared" si="1"/>
        <v>154.81628787878788</v>
      </c>
      <c r="K37" s="3">
        <v>4.8</v>
      </c>
      <c r="L37" s="2">
        <v>0.39990999999999999</v>
      </c>
      <c r="M37" s="2">
        <v>1.56169</v>
      </c>
      <c r="N37" s="14">
        <v>10.56</v>
      </c>
      <c r="O37" s="14">
        <f t="shared" si="2"/>
        <v>147.88731060606062</v>
      </c>
      <c r="P37" s="3">
        <v>4.8</v>
      </c>
      <c r="Q37" s="2">
        <v>-0.62675000000000003</v>
      </c>
      <c r="R37" s="2">
        <v>1.5589200000000001</v>
      </c>
      <c r="S37" s="14">
        <v>10.56</v>
      </c>
      <c r="T37" s="14">
        <f t="shared" si="3"/>
        <v>147.625</v>
      </c>
      <c r="U37" s="3">
        <v>4.8</v>
      </c>
      <c r="V37" s="2">
        <v>0.40033000000000002</v>
      </c>
      <c r="W37" s="2">
        <v>1.4356199999999999</v>
      </c>
      <c r="X37" s="14">
        <v>19.98</v>
      </c>
      <c r="Y37" s="14">
        <f t="shared" si="4"/>
        <v>71.852852852852848</v>
      </c>
      <c r="Z37" s="3">
        <v>4.8</v>
      </c>
      <c r="AA37" s="2">
        <v>0.40033000000000002</v>
      </c>
      <c r="AB37" s="2">
        <v>2.1461399999999999</v>
      </c>
      <c r="AC37" s="14">
        <v>19.98</v>
      </c>
      <c r="AD37" s="14">
        <f t="shared" si="5"/>
        <v>107.41441441441441</v>
      </c>
      <c r="AE37" s="3">
        <v>4.8</v>
      </c>
      <c r="AF37" s="2">
        <v>0.40062999999999999</v>
      </c>
      <c r="AG37" s="2">
        <v>1.66736</v>
      </c>
      <c r="AH37" s="14">
        <v>19.98</v>
      </c>
      <c r="AI37" s="14">
        <f t="shared" si="6"/>
        <v>83.451451451451447</v>
      </c>
      <c r="AJ37" s="3">
        <v>4.8</v>
      </c>
      <c r="AK37" s="2">
        <v>0.40048</v>
      </c>
      <c r="AL37" s="2">
        <v>1.4161900000000001</v>
      </c>
      <c r="AM37" s="14">
        <v>19.98</v>
      </c>
      <c r="AN37" s="15">
        <f t="shared" si="7"/>
        <v>70.880380380380387</v>
      </c>
    </row>
    <row r="38" spans="1:40">
      <c r="A38" s="13">
        <v>5</v>
      </c>
      <c r="B38" s="14">
        <v>0.41699000000000003</v>
      </c>
      <c r="C38" s="14">
        <v>1.7602199999999999</v>
      </c>
      <c r="D38" s="14">
        <v>10.56</v>
      </c>
      <c r="E38" s="14">
        <f t="shared" si="0"/>
        <v>166.6875</v>
      </c>
      <c r="F38" s="13">
        <v>5</v>
      </c>
      <c r="G38" s="14">
        <v>0.41638999999999998</v>
      </c>
      <c r="H38" s="14">
        <v>1.6881900000000001</v>
      </c>
      <c r="I38" s="14">
        <v>10.56</v>
      </c>
      <c r="J38" s="14">
        <f t="shared" si="1"/>
        <v>159.86647727272725</v>
      </c>
      <c r="K38" s="3">
        <v>5</v>
      </c>
      <c r="L38" s="2">
        <v>0.41708000000000001</v>
      </c>
      <c r="M38" s="2">
        <v>1.61666</v>
      </c>
      <c r="N38" s="14">
        <v>10.56</v>
      </c>
      <c r="O38" s="14">
        <f t="shared" si="2"/>
        <v>153.092803030303</v>
      </c>
      <c r="P38" s="3">
        <v>5</v>
      </c>
      <c r="Q38" s="2">
        <v>-0.61072000000000004</v>
      </c>
      <c r="R38" s="2">
        <v>1.60907</v>
      </c>
      <c r="S38" s="14">
        <v>10.56</v>
      </c>
      <c r="T38" s="14">
        <f t="shared" si="3"/>
        <v>152.37405303030303</v>
      </c>
      <c r="U38" s="3">
        <v>5</v>
      </c>
      <c r="V38" s="2">
        <v>0.41683999999999999</v>
      </c>
      <c r="W38" s="2">
        <v>1.48115</v>
      </c>
      <c r="X38" s="14">
        <v>19.98</v>
      </c>
      <c r="Y38" s="14">
        <f t="shared" si="4"/>
        <v>74.13163163163162</v>
      </c>
      <c r="Z38" s="3">
        <v>5</v>
      </c>
      <c r="AA38" s="2">
        <v>0.41675000000000001</v>
      </c>
      <c r="AB38" s="2">
        <v>2.20797</v>
      </c>
      <c r="AC38" s="14">
        <v>19.98</v>
      </c>
      <c r="AD38" s="14">
        <f t="shared" si="5"/>
        <v>110.50900900900901</v>
      </c>
      <c r="AE38" s="3">
        <v>5</v>
      </c>
      <c r="AF38" s="2">
        <v>0.41626999999999997</v>
      </c>
      <c r="AG38" s="2">
        <v>1.7071499999999999</v>
      </c>
      <c r="AH38" s="14">
        <v>19.98</v>
      </c>
      <c r="AI38" s="14">
        <f t="shared" si="6"/>
        <v>85.442942942942935</v>
      </c>
      <c r="AJ38" s="3">
        <v>5</v>
      </c>
      <c r="AK38" s="2">
        <v>0.41677999999999998</v>
      </c>
      <c r="AL38" s="2">
        <v>1.4547000000000001</v>
      </c>
      <c r="AM38" s="14">
        <v>19.98</v>
      </c>
      <c r="AN38" s="15">
        <f t="shared" si="7"/>
        <v>72.807807807807805</v>
      </c>
    </row>
    <row r="39" spans="1:40">
      <c r="A39" s="13">
        <v>5.2</v>
      </c>
      <c r="B39" s="14">
        <v>0.43336000000000002</v>
      </c>
      <c r="C39" s="14">
        <v>1.8278099999999999</v>
      </c>
      <c r="D39" s="14">
        <v>10.56</v>
      </c>
      <c r="E39" s="14">
        <f t="shared" si="0"/>
        <v>173.08806818181816</v>
      </c>
      <c r="F39" s="13">
        <v>5.2</v>
      </c>
      <c r="G39" s="14">
        <v>0.43390000000000001</v>
      </c>
      <c r="H39" s="14">
        <v>1.74718</v>
      </c>
      <c r="I39" s="14">
        <v>10.56</v>
      </c>
      <c r="J39" s="14">
        <f t="shared" si="1"/>
        <v>165.4526515151515</v>
      </c>
      <c r="K39" s="3">
        <v>5.2</v>
      </c>
      <c r="L39" s="2">
        <v>0.43330000000000002</v>
      </c>
      <c r="M39" s="2">
        <v>1.67635</v>
      </c>
      <c r="N39" s="14">
        <v>10.56</v>
      </c>
      <c r="O39" s="14">
        <f t="shared" si="2"/>
        <v>158.74526515151516</v>
      </c>
      <c r="P39" s="3">
        <v>5.2</v>
      </c>
      <c r="Q39" s="2">
        <v>-0.59370000000000001</v>
      </c>
      <c r="R39" s="2">
        <v>1.6535200000000001</v>
      </c>
      <c r="S39" s="14">
        <v>10.56</v>
      </c>
      <c r="T39" s="14">
        <f t="shared" si="3"/>
        <v>156.58333333333331</v>
      </c>
      <c r="U39" s="3">
        <v>5.2</v>
      </c>
      <c r="V39" s="2">
        <v>0.43336000000000002</v>
      </c>
      <c r="W39" s="2">
        <v>1.51535</v>
      </c>
      <c r="X39" s="14">
        <v>19.98</v>
      </c>
      <c r="Y39" s="14">
        <f t="shared" si="4"/>
        <v>75.843343343343349</v>
      </c>
      <c r="Z39" s="3">
        <v>5.2</v>
      </c>
      <c r="AA39" s="2">
        <v>0.43342000000000003</v>
      </c>
      <c r="AB39" s="2">
        <v>2.2557</v>
      </c>
      <c r="AC39" s="14">
        <v>19.98</v>
      </c>
      <c r="AD39" s="14">
        <f t="shared" si="5"/>
        <v>112.89789789789789</v>
      </c>
      <c r="AE39" s="3">
        <v>5.2</v>
      </c>
      <c r="AF39" s="2">
        <v>0.43398999999999999</v>
      </c>
      <c r="AG39" s="2">
        <v>1.75302</v>
      </c>
      <c r="AH39" s="14">
        <v>19.98</v>
      </c>
      <c r="AI39" s="14">
        <f t="shared" si="6"/>
        <v>87.738738738738732</v>
      </c>
      <c r="AJ39" s="3">
        <v>5.2</v>
      </c>
      <c r="AK39" s="2">
        <v>0.43347999999999998</v>
      </c>
      <c r="AL39" s="2">
        <v>1.4846999999999999</v>
      </c>
      <c r="AM39" s="14">
        <v>19.98</v>
      </c>
      <c r="AN39" s="15">
        <f t="shared" si="7"/>
        <v>74.309309309309299</v>
      </c>
    </row>
    <row r="40" spans="1:40">
      <c r="A40" s="13">
        <v>5.4</v>
      </c>
      <c r="B40" s="14">
        <v>0.45013999999999998</v>
      </c>
      <c r="C40" s="14">
        <v>1.8860699999999999</v>
      </c>
      <c r="D40" s="14">
        <v>10.56</v>
      </c>
      <c r="E40" s="14">
        <f t="shared" si="0"/>
        <v>178.6051136363636</v>
      </c>
      <c r="F40" s="13">
        <v>5.4</v>
      </c>
      <c r="G40" s="14">
        <v>0.44968999999999998</v>
      </c>
      <c r="H40" s="14">
        <v>1.8001199999999999</v>
      </c>
      <c r="I40" s="14">
        <v>10.56</v>
      </c>
      <c r="J40" s="14">
        <f t="shared" si="1"/>
        <v>170.46590909090909</v>
      </c>
      <c r="K40" s="3">
        <v>5.4</v>
      </c>
      <c r="L40" s="2">
        <v>0.45023000000000002</v>
      </c>
      <c r="M40" s="2">
        <v>1.7271099999999999</v>
      </c>
      <c r="N40" s="14">
        <v>10.56</v>
      </c>
      <c r="O40" s="14">
        <f t="shared" si="2"/>
        <v>163.55208333333331</v>
      </c>
      <c r="P40" s="3">
        <v>5.4</v>
      </c>
      <c r="Q40" s="2">
        <v>-0.57715000000000005</v>
      </c>
      <c r="R40" s="2">
        <v>1.7045699999999999</v>
      </c>
      <c r="S40" s="14">
        <v>10.56</v>
      </c>
      <c r="T40" s="14">
        <f t="shared" si="3"/>
        <v>161.41761363636363</v>
      </c>
      <c r="U40" s="3">
        <v>5.4</v>
      </c>
      <c r="V40" s="2">
        <v>0.45034999999999997</v>
      </c>
      <c r="W40" s="2">
        <v>1.5640700000000001</v>
      </c>
      <c r="X40" s="14">
        <v>19.98</v>
      </c>
      <c r="Y40" s="14">
        <f t="shared" si="4"/>
        <v>78.281781781781788</v>
      </c>
      <c r="Z40" s="3">
        <v>5.4</v>
      </c>
      <c r="AA40" s="2">
        <v>0.45038</v>
      </c>
      <c r="AB40" s="2">
        <v>2.3159100000000001</v>
      </c>
      <c r="AC40" s="14">
        <v>19.98</v>
      </c>
      <c r="AD40" s="14">
        <f t="shared" si="5"/>
        <v>115.91141141141141</v>
      </c>
      <c r="AE40" s="3">
        <v>5.4</v>
      </c>
      <c r="AF40" s="2">
        <v>0.44974999999999998</v>
      </c>
      <c r="AG40" s="2">
        <v>1.79108</v>
      </c>
      <c r="AH40" s="14">
        <v>19.98</v>
      </c>
      <c r="AI40" s="14">
        <f t="shared" si="6"/>
        <v>89.643643643643642</v>
      </c>
      <c r="AJ40" s="3">
        <v>5.4</v>
      </c>
      <c r="AK40" s="2">
        <v>0.45029000000000002</v>
      </c>
      <c r="AL40" s="2">
        <v>1.5267900000000001</v>
      </c>
      <c r="AM40" s="14">
        <v>19.98</v>
      </c>
      <c r="AN40" s="15">
        <f t="shared" si="7"/>
        <v>76.415915915915917</v>
      </c>
    </row>
    <row r="41" spans="1:40">
      <c r="A41" s="13">
        <v>5.6</v>
      </c>
      <c r="B41" s="14">
        <v>0.46708</v>
      </c>
      <c r="C41" s="14">
        <v>1.95214</v>
      </c>
      <c r="D41" s="14">
        <v>10.56</v>
      </c>
      <c r="E41" s="14">
        <f t="shared" si="0"/>
        <v>184.86174242424241</v>
      </c>
      <c r="F41" s="13">
        <v>5.6</v>
      </c>
      <c r="G41" s="14">
        <v>0.46726000000000001</v>
      </c>
      <c r="H41" s="14">
        <v>1.8532</v>
      </c>
      <c r="I41" s="14">
        <v>10.56</v>
      </c>
      <c r="J41" s="14">
        <f t="shared" si="1"/>
        <v>175.49242424242422</v>
      </c>
      <c r="K41" s="3">
        <v>5.6</v>
      </c>
      <c r="L41" s="2">
        <v>0.46705000000000002</v>
      </c>
      <c r="M41" s="2">
        <v>1.78532</v>
      </c>
      <c r="N41" s="14">
        <v>10.56</v>
      </c>
      <c r="O41" s="14">
        <f t="shared" si="2"/>
        <v>169.06439393939394</v>
      </c>
      <c r="P41" s="3">
        <v>5.6</v>
      </c>
      <c r="Q41" s="2">
        <v>-0.56054999999999999</v>
      </c>
      <c r="R41" s="2">
        <v>1.7464</v>
      </c>
      <c r="S41" s="14">
        <v>10.56</v>
      </c>
      <c r="T41" s="14">
        <f t="shared" si="3"/>
        <v>165.37878787878788</v>
      </c>
      <c r="U41" s="3">
        <v>5.6</v>
      </c>
      <c r="V41" s="2">
        <v>0.46655999999999997</v>
      </c>
      <c r="W41" s="2">
        <v>1.59955</v>
      </c>
      <c r="X41" s="14">
        <v>19.98</v>
      </c>
      <c r="Y41" s="14">
        <f t="shared" si="4"/>
        <v>80.057557557557558</v>
      </c>
      <c r="Z41" s="3">
        <v>5.6</v>
      </c>
      <c r="AA41" s="2">
        <v>0.46647</v>
      </c>
      <c r="AB41" s="2">
        <v>2.3629500000000001</v>
      </c>
      <c r="AC41" s="14">
        <v>19.98</v>
      </c>
      <c r="AD41" s="14">
        <f t="shared" si="5"/>
        <v>118.26576576576576</v>
      </c>
      <c r="AE41" s="3">
        <v>5.6</v>
      </c>
      <c r="AF41" s="2">
        <v>0.46708</v>
      </c>
      <c r="AG41" s="2">
        <v>1.8259399999999999</v>
      </c>
      <c r="AH41" s="14">
        <v>19.98</v>
      </c>
      <c r="AI41" s="14">
        <f t="shared" si="6"/>
        <v>91.388388388388378</v>
      </c>
      <c r="AJ41" s="3">
        <v>5.6</v>
      </c>
      <c r="AK41" s="2">
        <v>0.46659</v>
      </c>
      <c r="AL41" s="2">
        <v>1.55707</v>
      </c>
      <c r="AM41" s="14">
        <v>19.98</v>
      </c>
      <c r="AN41" s="15">
        <f t="shared" si="7"/>
        <v>77.931431431431434</v>
      </c>
    </row>
    <row r="42" spans="1:40">
      <c r="A42" s="13">
        <v>5.8</v>
      </c>
      <c r="B42" s="14">
        <v>0.48320000000000002</v>
      </c>
      <c r="C42" s="14">
        <v>2.00664</v>
      </c>
      <c r="D42" s="14">
        <v>10.56</v>
      </c>
      <c r="E42" s="14">
        <f t="shared" si="0"/>
        <v>190.02272727272725</v>
      </c>
      <c r="F42" s="13">
        <v>5.8</v>
      </c>
      <c r="G42" s="14">
        <v>0.48320000000000002</v>
      </c>
      <c r="H42" s="14">
        <v>1.90612</v>
      </c>
      <c r="I42" s="14">
        <v>10.56</v>
      </c>
      <c r="J42" s="14">
        <f t="shared" si="1"/>
        <v>180.50378787878788</v>
      </c>
      <c r="K42" s="3">
        <v>5.8</v>
      </c>
      <c r="L42" s="2">
        <v>0.48314000000000001</v>
      </c>
      <c r="M42" s="2">
        <v>1.8325899999999999</v>
      </c>
      <c r="N42" s="14">
        <v>10.56</v>
      </c>
      <c r="O42" s="14">
        <f t="shared" si="2"/>
        <v>173.54071969696969</v>
      </c>
      <c r="P42" s="3">
        <v>5.8</v>
      </c>
      <c r="Q42" s="2">
        <v>-0.54364999999999997</v>
      </c>
      <c r="R42" s="2">
        <v>1.7963100000000001</v>
      </c>
      <c r="S42" s="14">
        <v>10.56</v>
      </c>
      <c r="T42" s="14">
        <f t="shared" si="3"/>
        <v>170.10511363636363</v>
      </c>
      <c r="U42" s="3">
        <v>5.8</v>
      </c>
      <c r="V42" s="2">
        <v>0.48394999999999999</v>
      </c>
      <c r="W42" s="2">
        <v>1.6493599999999999</v>
      </c>
      <c r="X42" s="14">
        <v>19.98</v>
      </c>
      <c r="Y42" s="14">
        <f t="shared" si="4"/>
        <v>82.550550550550554</v>
      </c>
      <c r="Z42" s="3">
        <v>5.8</v>
      </c>
      <c r="AA42" s="2">
        <v>0.48394999999999999</v>
      </c>
      <c r="AB42" s="2">
        <v>2.419</v>
      </c>
      <c r="AC42" s="14">
        <v>19.98</v>
      </c>
      <c r="AD42" s="14">
        <f t="shared" si="5"/>
        <v>121.07107107107107</v>
      </c>
      <c r="AE42" s="3">
        <v>5.8</v>
      </c>
      <c r="AF42" s="2">
        <v>0.48332000000000003</v>
      </c>
      <c r="AG42" s="2">
        <v>1.86439</v>
      </c>
      <c r="AH42" s="14">
        <v>19.98</v>
      </c>
      <c r="AI42" s="14">
        <f t="shared" si="6"/>
        <v>93.312812812812808</v>
      </c>
      <c r="AJ42" s="3">
        <v>5.8</v>
      </c>
      <c r="AK42" s="2">
        <v>0.48386000000000001</v>
      </c>
      <c r="AL42" s="2">
        <v>1.59737</v>
      </c>
      <c r="AM42" s="14">
        <v>19.98</v>
      </c>
      <c r="AN42" s="15">
        <f t="shared" si="7"/>
        <v>79.948448448448445</v>
      </c>
    </row>
    <row r="43" spans="1:40">
      <c r="A43" s="13">
        <v>6</v>
      </c>
      <c r="B43" s="14">
        <v>0.50051999999999996</v>
      </c>
      <c r="C43" s="14">
        <v>2.0687500000000001</v>
      </c>
      <c r="D43" s="14">
        <v>10.56</v>
      </c>
      <c r="E43" s="14">
        <f t="shared" si="0"/>
        <v>195.90435606060606</v>
      </c>
      <c r="F43" s="13">
        <v>6</v>
      </c>
      <c r="G43" s="14">
        <v>0.50031000000000003</v>
      </c>
      <c r="H43" s="14">
        <v>1.95427</v>
      </c>
      <c r="I43" s="14">
        <v>10.56</v>
      </c>
      <c r="J43" s="14">
        <f t="shared" si="1"/>
        <v>185.06344696969694</v>
      </c>
      <c r="K43" s="3">
        <v>6</v>
      </c>
      <c r="L43" s="2">
        <v>0.50055000000000005</v>
      </c>
      <c r="M43" s="2">
        <v>1.88744</v>
      </c>
      <c r="N43" s="14">
        <v>10.56</v>
      </c>
      <c r="O43" s="14">
        <f t="shared" si="2"/>
        <v>178.73484848484847</v>
      </c>
      <c r="P43" s="3">
        <v>6</v>
      </c>
      <c r="Q43" s="2">
        <v>-0.52761000000000002</v>
      </c>
      <c r="R43" s="2">
        <v>1.83707</v>
      </c>
      <c r="S43" s="14">
        <v>10.56</v>
      </c>
      <c r="T43" s="14">
        <f t="shared" si="3"/>
        <v>173.96496212121212</v>
      </c>
      <c r="U43" s="3">
        <v>6</v>
      </c>
      <c r="V43" s="2">
        <v>0.49964999999999998</v>
      </c>
      <c r="W43" s="2">
        <v>1.68825</v>
      </c>
      <c r="X43" s="14">
        <v>19.98</v>
      </c>
      <c r="Y43" s="14">
        <f t="shared" si="4"/>
        <v>84.496996996996984</v>
      </c>
      <c r="Z43" s="3">
        <v>6</v>
      </c>
      <c r="AA43" s="2">
        <v>0.49964999999999998</v>
      </c>
      <c r="AB43" s="2">
        <v>2.46157</v>
      </c>
      <c r="AC43" s="14">
        <v>19.98</v>
      </c>
      <c r="AD43" s="14">
        <f t="shared" si="5"/>
        <v>123.20170170170171</v>
      </c>
      <c r="AE43" s="3">
        <v>6</v>
      </c>
      <c r="AF43" s="2">
        <v>0.50022</v>
      </c>
      <c r="AG43" s="2">
        <v>1.8974299999999999</v>
      </c>
      <c r="AH43" s="14">
        <v>19.98</v>
      </c>
      <c r="AI43" s="14">
        <f t="shared" si="6"/>
        <v>94.966466466466457</v>
      </c>
      <c r="AJ43" s="3">
        <v>6</v>
      </c>
      <c r="AK43" s="2">
        <v>0.49964999999999998</v>
      </c>
      <c r="AL43" s="2">
        <v>1.62686</v>
      </c>
      <c r="AM43" s="14">
        <v>19.98</v>
      </c>
      <c r="AN43" s="15">
        <f t="shared" si="7"/>
        <v>81.424424424424416</v>
      </c>
    </row>
    <row r="44" spans="1:40">
      <c r="A44" s="13">
        <v>6.2</v>
      </c>
      <c r="B44" s="14">
        <v>0.51639999999999997</v>
      </c>
      <c r="C44" s="14">
        <v>2.12188</v>
      </c>
      <c r="D44" s="14">
        <v>10.56</v>
      </c>
      <c r="E44" s="14">
        <f t="shared" si="0"/>
        <v>200.93560606060603</v>
      </c>
      <c r="F44" s="13">
        <v>6.2</v>
      </c>
      <c r="G44" s="14">
        <v>0.51673999999999998</v>
      </c>
      <c r="H44" s="14">
        <v>2.0078499999999999</v>
      </c>
      <c r="I44" s="14">
        <v>10.56</v>
      </c>
      <c r="J44" s="14">
        <f t="shared" si="1"/>
        <v>190.13731060606059</v>
      </c>
      <c r="K44" s="3">
        <v>6.2</v>
      </c>
      <c r="L44" s="2">
        <v>0.51637</v>
      </c>
      <c r="M44" s="2">
        <v>1.93451</v>
      </c>
      <c r="N44" s="14">
        <v>10.56</v>
      </c>
      <c r="O44" s="14">
        <f t="shared" si="2"/>
        <v>183.19223484848484</v>
      </c>
      <c r="P44" s="3">
        <v>6.2</v>
      </c>
      <c r="Q44" s="2">
        <v>-0.51005</v>
      </c>
      <c r="R44" s="2">
        <v>1.88496</v>
      </c>
      <c r="S44" s="14">
        <v>10.56</v>
      </c>
      <c r="T44" s="14">
        <f t="shared" si="3"/>
        <v>178.5</v>
      </c>
      <c r="U44" s="3">
        <v>6.2</v>
      </c>
      <c r="V44" s="2">
        <v>0.51727999999999996</v>
      </c>
      <c r="W44" s="2">
        <v>1.73674</v>
      </c>
      <c r="X44" s="14">
        <v>19.98</v>
      </c>
      <c r="Y44" s="14">
        <f t="shared" si="4"/>
        <v>86.923923923923923</v>
      </c>
      <c r="Z44" s="3">
        <v>6.2</v>
      </c>
      <c r="AA44" s="2">
        <v>0.51719000000000004</v>
      </c>
      <c r="AB44" s="2">
        <v>2.5113099999999999</v>
      </c>
      <c r="AC44" s="14">
        <v>19.98</v>
      </c>
      <c r="AD44" s="14">
        <f t="shared" si="5"/>
        <v>125.69119119119118</v>
      </c>
      <c r="AE44" s="3">
        <v>6.2</v>
      </c>
      <c r="AF44" s="2">
        <v>0.51700999999999997</v>
      </c>
      <c r="AG44" s="2">
        <v>1.9439</v>
      </c>
      <c r="AH44" s="14">
        <v>19.98</v>
      </c>
      <c r="AI44" s="14">
        <f t="shared" si="6"/>
        <v>97.292292292292288</v>
      </c>
      <c r="AJ44" s="3">
        <v>6.2</v>
      </c>
      <c r="AK44" s="2">
        <v>0.51734000000000002</v>
      </c>
      <c r="AL44" s="2">
        <v>1.6668499999999999</v>
      </c>
      <c r="AM44" s="14">
        <v>19.98</v>
      </c>
      <c r="AN44" s="15">
        <f t="shared" si="7"/>
        <v>83.425925925925924</v>
      </c>
    </row>
    <row r="45" spans="1:40">
      <c r="A45" s="13">
        <v>6.4</v>
      </c>
      <c r="B45" s="14">
        <v>0.53400000000000003</v>
      </c>
      <c r="C45" s="14">
        <v>2.1789900000000002</v>
      </c>
      <c r="D45" s="14">
        <v>10.56</v>
      </c>
      <c r="E45" s="14">
        <f t="shared" si="0"/>
        <v>206.34375000000003</v>
      </c>
      <c r="F45" s="13">
        <v>6.4</v>
      </c>
      <c r="G45" s="14">
        <v>0.53361000000000003</v>
      </c>
      <c r="H45" s="14">
        <v>2.0537399999999999</v>
      </c>
      <c r="I45" s="14">
        <v>10.56</v>
      </c>
      <c r="J45" s="14">
        <f t="shared" si="1"/>
        <v>194.48295454545453</v>
      </c>
      <c r="K45" s="3">
        <v>6.4</v>
      </c>
      <c r="L45" s="2">
        <v>0.53393999999999997</v>
      </c>
      <c r="M45" s="2">
        <v>1.98515</v>
      </c>
      <c r="N45" s="14">
        <v>10.56</v>
      </c>
      <c r="O45" s="14">
        <f t="shared" si="2"/>
        <v>187.98768939393941</v>
      </c>
      <c r="P45" s="3">
        <v>6.4</v>
      </c>
      <c r="Q45" s="2">
        <v>-0.49425999999999998</v>
      </c>
      <c r="R45" s="2">
        <v>1.9259900000000001</v>
      </c>
      <c r="S45" s="14">
        <v>10.56</v>
      </c>
      <c r="T45" s="14">
        <f t="shared" si="3"/>
        <v>182.38541666666666</v>
      </c>
      <c r="U45" s="3">
        <v>6.4</v>
      </c>
      <c r="V45" s="2">
        <v>0.53310000000000002</v>
      </c>
      <c r="W45" s="2">
        <v>1.77932</v>
      </c>
      <c r="X45" s="14">
        <v>19.98</v>
      </c>
      <c r="Y45" s="14">
        <f t="shared" si="4"/>
        <v>89.05505505505505</v>
      </c>
      <c r="Z45" s="3">
        <v>6.4</v>
      </c>
      <c r="AA45" s="2">
        <v>0.53315999999999997</v>
      </c>
      <c r="AB45" s="2">
        <v>2.5602900000000002</v>
      </c>
      <c r="AC45" s="14">
        <v>19.98</v>
      </c>
      <c r="AD45" s="14">
        <f t="shared" si="5"/>
        <v>128.14264264264267</v>
      </c>
      <c r="AE45" s="3">
        <v>6.4</v>
      </c>
      <c r="AF45" s="2">
        <v>0.53325</v>
      </c>
      <c r="AG45" s="2">
        <v>1.9765999999999999</v>
      </c>
      <c r="AH45" s="14">
        <v>19.98</v>
      </c>
      <c r="AI45" s="14">
        <f t="shared" si="6"/>
        <v>98.928928928928926</v>
      </c>
      <c r="AJ45" s="3">
        <v>6.4</v>
      </c>
      <c r="AK45" s="2">
        <v>0.53307000000000004</v>
      </c>
      <c r="AL45" s="2">
        <v>1.7001999999999999</v>
      </c>
      <c r="AM45" s="14">
        <v>19.98</v>
      </c>
      <c r="AN45" s="15">
        <f t="shared" si="7"/>
        <v>85.09509509509509</v>
      </c>
    </row>
    <row r="46" spans="1:40">
      <c r="A46" s="13">
        <v>6.6</v>
      </c>
      <c r="B46" s="14">
        <v>0.54961000000000004</v>
      </c>
      <c r="C46" s="14">
        <v>2.2299699999999998</v>
      </c>
      <c r="D46" s="14">
        <v>10.56</v>
      </c>
      <c r="E46" s="14">
        <f t="shared" si="0"/>
        <v>211.17140151515147</v>
      </c>
      <c r="F46" s="13">
        <v>6.6</v>
      </c>
      <c r="G46" s="14">
        <v>0.55034000000000005</v>
      </c>
      <c r="H46" s="14">
        <v>2.1063100000000001</v>
      </c>
      <c r="I46" s="14">
        <v>10.56</v>
      </c>
      <c r="J46" s="14">
        <f t="shared" si="1"/>
        <v>199.46117424242425</v>
      </c>
      <c r="K46" s="3">
        <v>6.6</v>
      </c>
      <c r="L46" s="2">
        <v>0.54969999999999997</v>
      </c>
      <c r="M46" s="2">
        <v>2.0319099999999999</v>
      </c>
      <c r="N46" s="14">
        <v>10.56</v>
      </c>
      <c r="O46" s="14">
        <f t="shared" si="2"/>
        <v>192.41571969696969</v>
      </c>
      <c r="P46" s="3">
        <v>6.6</v>
      </c>
      <c r="Q46" s="2">
        <v>-0.47683999999999999</v>
      </c>
      <c r="R46" s="2">
        <v>1.9686999999999999</v>
      </c>
      <c r="S46" s="14">
        <v>10.56</v>
      </c>
      <c r="T46" s="14">
        <f t="shared" si="3"/>
        <v>186.42992424242422</v>
      </c>
      <c r="U46" s="3">
        <v>6.6</v>
      </c>
      <c r="V46" s="2">
        <v>0.55042999999999997</v>
      </c>
      <c r="W46" s="2">
        <v>1.8221700000000001</v>
      </c>
      <c r="X46" s="14">
        <v>19.98</v>
      </c>
      <c r="Y46" s="14">
        <f t="shared" si="4"/>
        <v>91.199699699699693</v>
      </c>
      <c r="Z46" s="3">
        <v>6.6</v>
      </c>
      <c r="AA46" s="2">
        <v>0.55052000000000001</v>
      </c>
      <c r="AB46" s="2">
        <v>2.6084299999999998</v>
      </c>
      <c r="AC46" s="14">
        <v>19.98</v>
      </c>
      <c r="AD46" s="14">
        <f t="shared" si="5"/>
        <v>130.55205205205203</v>
      </c>
      <c r="AE46" s="3">
        <v>6.6</v>
      </c>
      <c r="AF46" s="2">
        <v>0.55049000000000003</v>
      </c>
      <c r="AG46" s="2">
        <v>2.0222199999999999</v>
      </c>
      <c r="AH46" s="14">
        <v>19.98</v>
      </c>
      <c r="AI46" s="14">
        <f t="shared" si="6"/>
        <v>101.21221221221221</v>
      </c>
      <c r="AJ46" s="3">
        <v>6.6</v>
      </c>
      <c r="AK46" s="2">
        <v>0.55042999999999997</v>
      </c>
      <c r="AL46" s="2">
        <v>1.73502</v>
      </c>
      <c r="AM46" s="14">
        <v>19.98</v>
      </c>
      <c r="AN46" s="15">
        <f t="shared" si="7"/>
        <v>86.837837837837839</v>
      </c>
    </row>
    <row r="47" spans="1:40">
      <c r="A47" s="13">
        <v>6.8</v>
      </c>
      <c r="B47" s="14">
        <v>0.56723999999999997</v>
      </c>
      <c r="C47" s="14">
        <v>2.28186</v>
      </c>
      <c r="D47" s="14">
        <v>10.56</v>
      </c>
      <c r="E47" s="14">
        <f t="shared" si="0"/>
        <v>216.08522727272728</v>
      </c>
      <c r="F47" s="13">
        <v>6.8</v>
      </c>
      <c r="G47" s="14">
        <v>0.56655</v>
      </c>
      <c r="H47" s="14">
        <v>2.1494499999999999</v>
      </c>
      <c r="I47" s="14">
        <v>10.56</v>
      </c>
      <c r="J47" s="14">
        <f t="shared" si="1"/>
        <v>203.5464015151515</v>
      </c>
      <c r="K47" s="3">
        <v>6.8</v>
      </c>
      <c r="L47" s="2">
        <v>0.56715000000000004</v>
      </c>
      <c r="M47" s="2">
        <v>2.0786600000000002</v>
      </c>
      <c r="N47" s="14">
        <v>10.56</v>
      </c>
      <c r="O47" s="14">
        <f t="shared" si="2"/>
        <v>196.84280303030306</v>
      </c>
      <c r="P47" s="3">
        <v>6.8</v>
      </c>
      <c r="Q47" s="2">
        <v>-0.46078000000000002</v>
      </c>
      <c r="R47" s="2">
        <v>2.01173</v>
      </c>
      <c r="S47" s="14">
        <v>10.56</v>
      </c>
      <c r="T47" s="14">
        <f t="shared" si="3"/>
        <v>190.50473484848484</v>
      </c>
      <c r="U47" s="3">
        <v>6.8</v>
      </c>
      <c r="V47" s="2">
        <v>0.56655</v>
      </c>
      <c r="W47" s="2">
        <v>1.86772</v>
      </c>
      <c r="X47" s="14">
        <v>19.98</v>
      </c>
      <c r="Y47" s="14">
        <f t="shared" si="4"/>
        <v>93.47947947947948</v>
      </c>
      <c r="Z47" s="3">
        <v>6.8</v>
      </c>
      <c r="AA47" s="2">
        <v>0.56657999999999997</v>
      </c>
      <c r="AB47" s="2">
        <v>2.6612900000000002</v>
      </c>
      <c r="AC47" s="14">
        <v>19.98</v>
      </c>
      <c r="AD47" s="14">
        <f t="shared" si="5"/>
        <v>133.19769769769772</v>
      </c>
      <c r="AE47" s="3">
        <v>6.8</v>
      </c>
      <c r="AF47" s="2">
        <v>0.56652000000000002</v>
      </c>
      <c r="AG47" s="2">
        <v>2.05457</v>
      </c>
      <c r="AH47" s="14">
        <v>19.98</v>
      </c>
      <c r="AI47" s="14">
        <f t="shared" si="6"/>
        <v>102.83133133133134</v>
      </c>
      <c r="AJ47" s="3">
        <v>6.8</v>
      </c>
      <c r="AK47" s="2">
        <v>0.56660999999999995</v>
      </c>
      <c r="AL47" s="2">
        <v>1.77549</v>
      </c>
      <c r="AM47" s="14">
        <v>19.98</v>
      </c>
      <c r="AN47" s="15">
        <f t="shared" si="7"/>
        <v>88.863363363363362</v>
      </c>
    </row>
    <row r="48" spans="1:40">
      <c r="A48" s="13">
        <v>7</v>
      </c>
      <c r="B48" s="14">
        <v>0.58323999999999998</v>
      </c>
      <c r="C48" s="14">
        <v>2.33555</v>
      </c>
      <c r="D48" s="14">
        <v>10.56</v>
      </c>
      <c r="E48" s="14">
        <f t="shared" si="0"/>
        <v>221.16950757575756</v>
      </c>
      <c r="F48" s="13">
        <v>7</v>
      </c>
      <c r="G48" s="14">
        <v>0.58387</v>
      </c>
      <c r="H48" s="14">
        <v>2.2015600000000002</v>
      </c>
      <c r="I48" s="14">
        <v>10.56</v>
      </c>
      <c r="J48" s="14">
        <f t="shared" si="1"/>
        <v>208.48106060606062</v>
      </c>
      <c r="K48" s="3">
        <v>7</v>
      </c>
      <c r="L48" s="2">
        <v>0.58333000000000002</v>
      </c>
      <c r="M48" s="2">
        <v>2.1274099999999998</v>
      </c>
      <c r="N48" s="14">
        <v>10.56</v>
      </c>
      <c r="O48" s="14">
        <f t="shared" si="2"/>
        <v>201.45928030303028</v>
      </c>
      <c r="P48" s="3">
        <v>7</v>
      </c>
      <c r="Q48" s="2">
        <v>-0.44357000000000002</v>
      </c>
      <c r="R48" s="2">
        <v>2.0510000000000002</v>
      </c>
      <c r="S48" s="14">
        <v>10.56</v>
      </c>
      <c r="T48" s="14">
        <f t="shared" si="3"/>
        <v>194.22348484848487</v>
      </c>
      <c r="U48" s="3">
        <v>7</v>
      </c>
      <c r="V48" s="2">
        <v>0.58362999999999998</v>
      </c>
      <c r="W48" s="2">
        <v>1.9057999999999999</v>
      </c>
      <c r="X48" s="14">
        <v>19.98</v>
      </c>
      <c r="Y48" s="14">
        <f t="shared" si="4"/>
        <v>95.385385385385376</v>
      </c>
      <c r="Z48" s="3">
        <v>7</v>
      </c>
      <c r="AA48" s="2">
        <v>0.58365999999999996</v>
      </c>
      <c r="AB48" s="2">
        <v>2.70052</v>
      </c>
      <c r="AC48" s="14">
        <v>19.98</v>
      </c>
      <c r="AD48" s="14">
        <f t="shared" si="5"/>
        <v>135.16116116116117</v>
      </c>
      <c r="AE48" s="3">
        <v>7</v>
      </c>
      <c r="AF48" s="2">
        <v>0.58389999999999997</v>
      </c>
      <c r="AG48" s="2">
        <v>2.09537</v>
      </c>
      <c r="AH48" s="14">
        <v>19.98</v>
      </c>
      <c r="AI48" s="14">
        <f t="shared" si="6"/>
        <v>104.87337337337337</v>
      </c>
      <c r="AJ48" s="3">
        <v>7</v>
      </c>
      <c r="AK48" s="2">
        <v>0.58365999999999996</v>
      </c>
      <c r="AL48" s="2">
        <v>1.80925</v>
      </c>
      <c r="AM48" s="14">
        <v>19.98</v>
      </c>
      <c r="AN48" s="15">
        <f t="shared" si="7"/>
        <v>90.553053053053063</v>
      </c>
    </row>
    <row r="49" spans="1:40">
      <c r="A49" s="13">
        <v>7.2</v>
      </c>
      <c r="B49" s="14">
        <v>0.60026999999999997</v>
      </c>
      <c r="C49" s="14">
        <v>2.38259</v>
      </c>
      <c r="D49" s="14">
        <v>10.56</v>
      </c>
      <c r="E49" s="14">
        <f t="shared" si="0"/>
        <v>225.62405303030303</v>
      </c>
      <c r="F49" s="13">
        <v>7.2</v>
      </c>
      <c r="G49" s="14">
        <v>0.59972000000000003</v>
      </c>
      <c r="H49" s="14">
        <v>2.2452000000000001</v>
      </c>
      <c r="I49" s="14">
        <v>10.56</v>
      </c>
      <c r="J49" s="14">
        <f t="shared" si="1"/>
        <v>212.61363636363637</v>
      </c>
      <c r="K49" s="3">
        <v>7.2</v>
      </c>
      <c r="L49" s="2">
        <v>0.60021000000000002</v>
      </c>
      <c r="M49" s="2">
        <v>2.1698599999999999</v>
      </c>
      <c r="N49" s="14">
        <v>10.56</v>
      </c>
      <c r="O49" s="14">
        <f t="shared" si="2"/>
        <v>205.47916666666666</v>
      </c>
      <c r="P49" s="3">
        <v>7.2</v>
      </c>
      <c r="Q49" s="2">
        <v>-0.42745</v>
      </c>
      <c r="R49" s="2">
        <v>2.0938500000000002</v>
      </c>
      <c r="S49" s="14">
        <v>10.56</v>
      </c>
      <c r="T49" s="14">
        <f t="shared" si="3"/>
        <v>198.28125000000003</v>
      </c>
      <c r="U49" s="3">
        <v>7.2</v>
      </c>
      <c r="V49" s="2">
        <v>0.60026999999999997</v>
      </c>
      <c r="W49" s="2">
        <v>1.95343</v>
      </c>
      <c r="X49" s="14">
        <v>19.98</v>
      </c>
      <c r="Y49" s="14">
        <f t="shared" si="4"/>
        <v>97.769269269269259</v>
      </c>
      <c r="Z49" s="3">
        <v>7.2</v>
      </c>
      <c r="AA49" s="2">
        <v>0.60021000000000002</v>
      </c>
      <c r="AB49" s="2">
        <v>2.74898</v>
      </c>
      <c r="AC49" s="14">
        <v>19.98</v>
      </c>
      <c r="AD49" s="14">
        <f t="shared" si="5"/>
        <v>137.58658658658661</v>
      </c>
      <c r="AE49" s="3">
        <v>7.2</v>
      </c>
      <c r="AF49" s="2">
        <v>0.59965999999999997</v>
      </c>
      <c r="AG49" s="2">
        <v>2.1312899999999999</v>
      </c>
      <c r="AH49" s="14">
        <v>19.98</v>
      </c>
      <c r="AI49" s="14">
        <f t="shared" si="6"/>
        <v>106.67117117117117</v>
      </c>
      <c r="AJ49" s="3">
        <v>7.2</v>
      </c>
      <c r="AK49" s="2">
        <v>0.60009000000000001</v>
      </c>
      <c r="AL49" s="2">
        <v>1.8519699999999999</v>
      </c>
      <c r="AM49" s="14">
        <v>19.98</v>
      </c>
      <c r="AN49" s="15">
        <f t="shared" si="7"/>
        <v>92.69119119119118</v>
      </c>
    </row>
    <row r="50" spans="1:40">
      <c r="A50" s="13">
        <v>7.4</v>
      </c>
      <c r="B50" s="14">
        <v>0.61680999999999997</v>
      </c>
      <c r="C50" s="14">
        <v>2.43614</v>
      </c>
      <c r="D50" s="14">
        <v>10.56</v>
      </c>
      <c r="E50" s="14">
        <f t="shared" si="0"/>
        <v>230.69507575757575</v>
      </c>
      <c r="F50" s="13">
        <v>7.4</v>
      </c>
      <c r="G50" s="14">
        <v>0.61722999999999995</v>
      </c>
      <c r="H50" s="14">
        <v>2.2940200000000002</v>
      </c>
      <c r="I50" s="14">
        <v>10.56</v>
      </c>
      <c r="J50" s="14">
        <f t="shared" si="1"/>
        <v>217.23674242424244</v>
      </c>
      <c r="K50" s="3">
        <v>7.4</v>
      </c>
      <c r="L50" s="2">
        <v>0.61677999999999999</v>
      </c>
      <c r="M50" s="2">
        <v>2.2190500000000002</v>
      </c>
      <c r="N50" s="14">
        <v>10.56</v>
      </c>
      <c r="O50" s="14">
        <f t="shared" si="2"/>
        <v>210.13731060606062</v>
      </c>
      <c r="P50" s="3">
        <v>7.4</v>
      </c>
      <c r="Q50" s="2">
        <v>-0.41048000000000001</v>
      </c>
      <c r="R50" s="2">
        <v>2.1295999999999999</v>
      </c>
      <c r="S50" s="14">
        <v>10.56</v>
      </c>
      <c r="T50" s="14">
        <f t="shared" si="3"/>
        <v>201.66666666666666</v>
      </c>
      <c r="U50" s="3">
        <v>7.4</v>
      </c>
      <c r="V50" s="2">
        <v>0.61663000000000001</v>
      </c>
      <c r="W50" s="2">
        <v>1.98756</v>
      </c>
      <c r="X50" s="14">
        <v>19.98</v>
      </c>
      <c r="Y50" s="14">
        <f t="shared" si="4"/>
        <v>99.477477477477464</v>
      </c>
      <c r="Z50" s="3">
        <v>7.4</v>
      </c>
      <c r="AA50" s="2">
        <v>0.61665999999999999</v>
      </c>
      <c r="AB50" s="2">
        <v>2.7850299999999999</v>
      </c>
      <c r="AC50" s="14">
        <v>19.98</v>
      </c>
      <c r="AD50" s="14">
        <f t="shared" si="5"/>
        <v>139.39089089089089</v>
      </c>
      <c r="AE50" s="3">
        <v>7.4</v>
      </c>
      <c r="AF50" s="2">
        <v>0.61722999999999995</v>
      </c>
      <c r="AG50" s="2">
        <v>2.1745299999999999</v>
      </c>
      <c r="AH50" s="14">
        <v>19.98</v>
      </c>
      <c r="AI50" s="14">
        <f t="shared" si="6"/>
        <v>108.83533533533532</v>
      </c>
      <c r="AJ50" s="3">
        <v>7.4</v>
      </c>
      <c r="AK50" s="2">
        <v>0.61668999999999996</v>
      </c>
      <c r="AL50" s="2">
        <v>1.8834200000000001</v>
      </c>
      <c r="AM50" s="14">
        <v>19.98</v>
      </c>
      <c r="AN50" s="15">
        <f t="shared" si="7"/>
        <v>94.265265265265271</v>
      </c>
    </row>
    <row r="51" spans="1:40">
      <c r="A51" s="13">
        <v>7.6</v>
      </c>
      <c r="B51" s="14">
        <v>0.63341000000000003</v>
      </c>
      <c r="C51" s="14">
        <v>2.4809700000000001</v>
      </c>
      <c r="D51" s="14">
        <v>10.56</v>
      </c>
      <c r="E51" s="14">
        <f t="shared" si="0"/>
        <v>234.94034090909091</v>
      </c>
      <c r="F51" s="13">
        <v>7.6</v>
      </c>
      <c r="G51" s="14">
        <v>0.63302000000000003</v>
      </c>
      <c r="H51" s="14">
        <v>2.3387199999999999</v>
      </c>
      <c r="I51" s="14">
        <v>10.56</v>
      </c>
      <c r="J51" s="14">
        <f t="shared" si="1"/>
        <v>221.46969696969697</v>
      </c>
      <c r="K51" s="3">
        <v>7.6</v>
      </c>
      <c r="L51" s="2">
        <v>0.63353999999999999</v>
      </c>
      <c r="M51" s="2">
        <v>2.2597800000000001</v>
      </c>
      <c r="N51" s="14">
        <v>10.56</v>
      </c>
      <c r="O51" s="14">
        <f t="shared" si="2"/>
        <v>213.99431818181819</v>
      </c>
      <c r="P51" s="3">
        <v>7.6</v>
      </c>
      <c r="Q51" s="2">
        <v>-0.39367000000000002</v>
      </c>
      <c r="R51" s="2">
        <v>2.17361</v>
      </c>
      <c r="S51" s="14">
        <v>10.56</v>
      </c>
      <c r="T51" s="14">
        <f t="shared" si="3"/>
        <v>205.83428030303031</v>
      </c>
      <c r="U51" s="3">
        <v>7.6</v>
      </c>
      <c r="V51" s="2">
        <v>0.63378000000000001</v>
      </c>
      <c r="W51" s="2">
        <v>2.03653</v>
      </c>
      <c r="X51" s="14">
        <v>19.98</v>
      </c>
      <c r="Y51" s="14">
        <f t="shared" si="4"/>
        <v>101.92842842842842</v>
      </c>
      <c r="Z51" s="3">
        <v>7.6</v>
      </c>
      <c r="AA51" s="2">
        <v>0.63378000000000001</v>
      </c>
      <c r="AB51" s="2">
        <v>2.8365</v>
      </c>
      <c r="AC51" s="14">
        <v>19.98</v>
      </c>
      <c r="AD51" s="14">
        <f t="shared" si="5"/>
        <v>141.96696696696699</v>
      </c>
      <c r="AE51" s="3">
        <v>7.6</v>
      </c>
      <c r="AF51" s="2">
        <v>0.63319999999999999</v>
      </c>
      <c r="AG51" s="2">
        <v>2.2168399999999999</v>
      </c>
      <c r="AH51" s="14">
        <v>19.98</v>
      </c>
      <c r="AI51" s="14">
        <f t="shared" si="6"/>
        <v>110.95295295295294</v>
      </c>
      <c r="AJ51" s="3">
        <v>7.6</v>
      </c>
      <c r="AK51" s="2">
        <v>0.63380999999999998</v>
      </c>
      <c r="AL51" s="2">
        <v>1.9282300000000001</v>
      </c>
      <c r="AM51" s="14">
        <v>19.98</v>
      </c>
      <c r="AN51" s="15">
        <f t="shared" si="7"/>
        <v>96.508008008008019</v>
      </c>
    </row>
    <row r="52" spans="1:40">
      <c r="A52" s="13">
        <v>7.8</v>
      </c>
      <c r="B52" s="14">
        <v>0.65046999999999999</v>
      </c>
      <c r="C52" s="14">
        <v>2.5337800000000001</v>
      </c>
      <c r="D52" s="14">
        <v>10.56</v>
      </c>
      <c r="E52" s="14">
        <f t="shared" si="0"/>
        <v>239.94128787878788</v>
      </c>
      <c r="F52" s="13">
        <v>7.8</v>
      </c>
      <c r="G52" s="14">
        <v>0.65061999999999998</v>
      </c>
      <c r="H52" s="14">
        <v>2.3838400000000002</v>
      </c>
      <c r="I52" s="14">
        <v>10.56</v>
      </c>
      <c r="J52" s="14">
        <f t="shared" si="1"/>
        <v>225.74242424242425</v>
      </c>
      <c r="K52" s="3">
        <v>7.8</v>
      </c>
      <c r="L52" s="2">
        <v>0.65037999999999996</v>
      </c>
      <c r="M52" s="2">
        <v>2.3077999999999999</v>
      </c>
      <c r="N52" s="14">
        <v>10.56</v>
      </c>
      <c r="O52" s="14">
        <f t="shared" si="2"/>
        <v>218.54166666666663</v>
      </c>
      <c r="P52" s="3">
        <v>7.8</v>
      </c>
      <c r="Q52" s="2">
        <v>-0.37730999999999998</v>
      </c>
      <c r="R52" s="2">
        <v>2.2068099999999999</v>
      </c>
      <c r="S52" s="14">
        <v>10.56</v>
      </c>
      <c r="T52" s="14">
        <f t="shared" si="3"/>
        <v>208.97821969696966</v>
      </c>
      <c r="U52" s="3">
        <v>7.8</v>
      </c>
      <c r="V52" s="2">
        <v>0.64986999999999995</v>
      </c>
      <c r="W52" s="2">
        <v>2.0732400000000002</v>
      </c>
      <c r="X52" s="14">
        <v>19.98</v>
      </c>
      <c r="Y52" s="14">
        <f t="shared" si="4"/>
        <v>103.76576576576578</v>
      </c>
      <c r="Z52" s="3">
        <v>7.8</v>
      </c>
      <c r="AA52" s="2">
        <v>0.64978000000000002</v>
      </c>
      <c r="AB52" s="2">
        <v>2.8743799999999999</v>
      </c>
      <c r="AC52" s="14">
        <v>19.98</v>
      </c>
      <c r="AD52" s="14">
        <f t="shared" si="5"/>
        <v>143.86286286286284</v>
      </c>
      <c r="AE52" s="3">
        <v>7.8</v>
      </c>
      <c r="AF52" s="2">
        <v>0.65046999999999999</v>
      </c>
      <c r="AG52" s="2">
        <v>2.2557999999999998</v>
      </c>
      <c r="AH52" s="14">
        <v>19.98</v>
      </c>
      <c r="AI52" s="14">
        <f t="shared" si="6"/>
        <v>112.90290290290289</v>
      </c>
      <c r="AJ52" s="3">
        <v>7.8</v>
      </c>
      <c r="AK52" s="2">
        <v>0.64993000000000001</v>
      </c>
      <c r="AL52" s="2">
        <v>1.96069</v>
      </c>
      <c r="AM52" s="14">
        <v>19.98</v>
      </c>
      <c r="AN52" s="15">
        <f t="shared" si="7"/>
        <v>98.132632632632635</v>
      </c>
    </row>
    <row r="53" spans="1:40">
      <c r="A53" s="13">
        <v>8</v>
      </c>
      <c r="B53" s="14">
        <v>0.66644000000000003</v>
      </c>
      <c r="C53" s="14">
        <v>2.5769799999999998</v>
      </c>
      <c r="D53" s="14">
        <v>10.56</v>
      </c>
      <c r="E53" s="14">
        <f t="shared" si="0"/>
        <v>244.03219696969694</v>
      </c>
      <c r="F53" s="13">
        <v>8</v>
      </c>
      <c r="G53" s="14">
        <v>0.66661999999999999</v>
      </c>
      <c r="H53" s="14">
        <v>2.4301400000000002</v>
      </c>
      <c r="I53" s="14">
        <v>10.56</v>
      </c>
      <c r="J53" s="14">
        <f t="shared" si="1"/>
        <v>230.12689393939394</v>
      </c>
      <c r="K53" s="3">
        <v>8</v>
      </c>
      <c r="L53" s="2">
        <v>0.66637999999999997</v>
      </c>
      <c r="M53" s="2">
        <v>2.3459500000000002</v>
      </c>
      <c r="N53" s="14">
        <v>10.56</v>
      </c>
      <c r="O53" s="14">
        <f t="shared" si="2"/>
        <v>222.15435606060606</v>
      </c>
      <c r="P53" s="3">
        <v>8</v>
      </c>
      <c r="Q53" s="2">
        <v>-0.36019000000000001</v>
      </c>
      <c r="R53" s="2">
        <v>2.2473900000000002</v>
      </c>
      <c r="S53" s="14">
        <v>10.56</v>
      </c>
      <c r="T53" s="14">
        <f t="shared" si="3"/>
        <v>212.82102272727275</v>
      </c>
      <c r="U53" s="3">
        <v>8</v>
      </c>
      <c r="V53" s="2">
        <v>0.66729000000000005</v>
      </c>
      <c r="W53" s="2">
        <v>2.1202399999999999</v>
      </c>
      <c r="X53" s="14">
        <v>19.98</v>
      </c>
      <c r="Y53" s="14">
        <f t="shared" si="4"/>
        <v>106.1181181181181</v>
      </c>
      <c r="Z53" s="3">
        <v>8</v>
      </c>
      <c r="AA53" s="2">
        <v>0.66732000000000002</v>
      </c>
      <c r="AB53" s="2">
        <v>2.9243800000000002</v>
      </c>
      <c r="AC53" s="14">
        <v>19.98</v>
      </c>
      <c r="AD53" s="14">
        <f t="shared" si="5"/>
        <v>146.36536536536536</v>
      </c>
      <c r="AE53" s="3">
        <v>8</v>
      </c>
      <c r="AF53" s="2">
        <v>0.66668000000000005</v>
      </c>
      <c r="AG53" s="2">
        <v>2.3012100000000002</v>
      </c>
      <c r="AH53" s="14">
        <v>19.98</v>
      </c>
      <c r="AI53" s="14">
        <f t="shared" si="6"/>
        <v>115.17567567567569</v>
      </c>
      <c r="AJ53" s="3">
        <v>8</v>
      </c>
      <c r="AK53" s="2">
        <v>0.66715999999999998</v>
      </c>
      <c r="AL53" s="2">
        <v>2.0019900000000002</v>
      </c>
      <c r="AM53" s="14">
        <v>19.98</v>
      </c>
      <c r="AN53" s="15">
        <f t="shared" si="7"/>
        <v>100.19969969969971</v>
      </c>
    </row>
    <row r="54" spans="1:40">
      <c r="A54" s="13">
        <v>8.1999999999999993</v>
      </c>
      <c r="B54" s="14">
        <v>0.68386000000000002</v>
      </c>
      <c r="C54" s="14">
        <v>2.6278299999999999</v>
      </c>
      <c r="D54" s="14">
        <v>10.56</v>
      </c>
      <c r="E54" s="14">
        <f t="shared" si="0"/>
        <v>248.84753787878785</v>
      </c>
      <c r="F54" s="13">
        <v>8.1999999999999993</v>
      </c>
      <c r="G54" s="14">
        <v>0.6835</v>
      </c>
      <c r="H54" s="14">
        <v>2.4701</v>
      </c>
      <c r="I54" s="14">
        <v>10.56</v>
      </c>
      <c r="J54" s="14">
        <f t="shared" si="1"/>
        <v>233.91098484848482</v>
      </c>
      <c r="K54" s="3">
        <v>8.1999999999999993</v>
      </c>
      <c r="L54" s="2">
        <v>0.68394999999999995</v>
      </c>
      <c r="M54" s="2">
        <v>2.3930400000000001</v>
      </c>
      <c r="N54" s="14">
        <v>10.56</v>
      </c>
      <c r="O54" s="14">
        <f t="shared" si="2"/>
        <v>226.61363636363635</v>
      </c>
      <c r="P54" s="3">
        <v>8.1999999999999993</v>
      </c>
      <c r="Q54" s="2">
        <v>-0.34419</v>
      </c>
      <c r="R54" s="2">
        <v>2.2797700000000001</v>
      </c>
      <c r="S54" s="14">
        <v>10.56</v>
      </c>
      <c r="T54" s="14">
        <f t="shared" si="3"/>
        <v>215.88731060606059</v>
      </c>
      <c r="U54" s="3">
        <v>8.1999999999999993</v>
      </c>
      <c r="V54" s="2">
        <v>0.68294999999999995</v>
      </c>
      <c r="W54" s="2">
        <v>2.1583999999999999</v>
      </c>
      <c r="X54" s="14">
        <v>19.98</v>
      </c>
      <c r="Y54" s="14">
        <f t="shared" si="4"/>
        <v>108.02802802802802</v>
      </c>
      <c r="Z54" s="3">
        <v>8.1999999999999993</v>
      </c>
      <c r="AA54" s="2">
        <v>0.68305000000000005</v>
      </c>
      <c r="AB54" s="2">
        <v>2.9646499999999998</v>
      </c>
      <c r="AC54" s="14">
        <v>19.98</v>
      </c>
      <c r="AD54" s="14">
        <f t="shared" si="5"/>
        <v>148.38088088088085</v>
      </c>
      <c r="AE54" s="3">
        <v>8.1999999999999993</v>
      </c>
      <c r="AF54" s="2">
        <v>0.68352999999999997</v>
      </c>
      <c r="AG54" s="2">
        <v>2.3348900000000001</v>
      </c>
      <c r="AH54" s="14">
        <v>19.98</v>
      </c>
      <c r="AI54" s="14">
        <f t="shared" si="6"/>
        <v>116.86136136136138</v>
      </c>
      <c r="AJ54" s="3">
        <v>8.1999999999999993</v>
      </c>
      <c r="AK54" s="2">
        <v>0.68310999999999999</v>
      </c>
      <c r="AL54" s="2">
        <v>2.0352100000000002</v>
      </c>
      <c r="AM54" s="14">
        <v>19.98</v>
      </c>
      <c r="AN54" s="15">
        <f t="shared" si="7"/>
        <v>101.86236236236238</v>
      </c>
    </row>
    <row r="55" spans="1:40">
      <c r="A55" s="13">
        <v>8.4</v>
      </c>
      <c r="B55" s="14">
        <v>0.69979999999999998</v>
      </c>
      <c r="C55" s="14">
        <v>2.6730200000000002</v>
      </c>
      <c r="D55" s="14">
        <v>10.56</v>
      </c>
      <c r="E55" s="14">
        <f t="shared" si="0"/>
        <v>253.12689393939397</v>
      </c>
      <c r="F55" s="13">
        <v>8.4</v>
      </c>
      <c r="G55" s="14">
        <v>0.70018999999999998</v>
      </c>
      <c r="H55" s="14">
        <v>2.5180899999999999</v>
      </c>
      <c r="I55" s="14">
        <v>10.56</v>
      </c>
      <c r="J55" s="14">
        <f t="shared" si="1"/>
        <v>238.45549242424241</v>
      </c>
      <c r="K55" s="3">
        <v>8.4</v>
      </c>
      <c r="L55" s="2">
        <v>0.69967999999999997</v>
      </c>
      <c r="M55" s="2">
        <v>2.4318599999999999</v>
      </c>
      <c r="N55" s="14">
        <v>10.56</v>
      </c>
      <c r="O55" s="14">
        <f t="shared" si="2"/>
        <v>230.28977272727272</v>
      </c>
      <c r="P55" s="3">
        <v>8.4</v>
      </c>
      <c r="Q55" s="2">
        <v>-0.32668000000000003</v>
      </c>
      <c r="R55" s="2">
        <v>2.3188300000000002</v>
      </c>
      <c r="S55" s="14">
        <v>10.56</v>
      </c>
      <c r="T55" s="14">
        <f t="shared" si="3"/>
        <v>219.58617424242425</v>
      </c>
      <c r="U55" s="3">
        <v>8.4</v>
      </c>
      <c r="V55" s="2">
        <v>0.70055000000000001</v>
      </c>
      <c r="W55" s="2">
        <v>2.20458</v>
      </c>
      <c r="X55" s="14">
        <v>19.98</v>
      </c>
      <c r="Y55" s="14">
        <f t="shared" si="4"/>
        <v>110.33933933933935</v>
      </c>
      <c r="Z55" s="3">
        <v>8.4</v>
      </c>
      <c r="AA55" s="2">
        <v>0.70048999999999995</v>
      </c>
      <c r="AB55" s="2">
        <v>3.00949</v>
      </c>
      <c r="AC55" s="14">
        <v>19.98</v>
      </c>
      <c r="AD55" s="14">
        <f t="shared" si="5"/>
        <v>150.62512512512512</v>
      </c>
      <c r="AE55" s="3">
        <v>8.4</v>
      </c>
      <c r="AF55" s="2">
        <v>0.70033999999999996</v>
      </c>
      <c r="AG55" s="2">
        <v>2.38144</v>
      </c>
      <c r="AH55" s="14">
        <v>19.98</v>
      </c>
      <c r="AI55" s="14">
        <f t="shared" si="6"/>
        <v>119.19119119119119</v>
      </c>
      <c r="AJ55" s="3">
        <v>8.4</v>
      </c>
      <c r="AK55" s="2">
        <v>0.70064000000000004</v>
      </c>
      <c r="AL55" s="2">
        <v>2.0731700000000002</v>
      </c>
      <c r="AM55" s="14">
        <v>19.98</v>
      </c>
      <c r="AN55" s="15">
        <f t="shared" si="7"/>
        <v>103.76226226226227</v>
      </c>
    </row>
    <row r="56" spans="1:40">
      <c r="A56" s="13">
        <v>8.6</v>
      </c>
      <c r="B56" s="14">
        <v>0.71728000000000003</v>
      </c>
      <c r="C56" s="14">
        <v>2.7206399999999999</v>
      </c>
      <c r="D56" s="14">
        <v>10.56</v>
      </c>
      <c r="E56" s="14">
        <f t="shared" si="0"/>
        <v>257.63636363636363</v>
      </c>
      <c r="F56" s="13">
        <v>8.6</v>
      </c>
      <c r="G56" s="14">
        <v>0.71675999999999995</v>
      </c>
      <c r="H56" s="14">
        <v>2.55661</v>
      </c>
      <c r="I56" s="14">
        <v>10.56</v>
      </c>
      <c r="J56" s="14">
        <f t="shared" si="1"/>
        <v>242.10321969696969</v>
      </c>
      <c r="K56" s="3">
        <v>8.6</v>
      </c>
      <c r="L56" s="2">
        <v>0.71725000000000005</v>
      </c>
      <c r="M56" s="2">
        <v>2.47464</v>
      </c>
      <c r="N56" s="14">
        <v>10.56</v>
      </c>
      <c r="O56" s="14">
        <f t="shared" si="2"/>
        <v>234.34090909090907</v>
      </c>
      <c r="P56" s="3">
        <v>8.6</v>
      </c>
      <c r="Q56" s="2">
        <v>-0.31101000000000001</v>
      </c>
      <c r="R56" s="2">
        <v>2.3520400000000001</v>
      </c>
      <c r="S56" s="14">
        <v>10.56</v>
      </c>
      <c r="T56" s="14">
        <f t="shared" si="3"/>
        <v>222.73106060606059</v>
      </c>
      <c r="U56" s="3">
        <v>8.6</v>
      </c>
      <c r="V56" s="2">
        <v>0.71652000000000005</v>
      </c>
      <c r="W56" s="2">
        <v>2.2471899999999998</v>
      </c>
      <c r="X56" s="14">
        <v>19.98</v>
      </c>
      <c r="Y56" s="14">
        <f t="shared" si="4"/>
        <v>112.47197197197197</v>
      </c>
      <c r="Z56" s="3">
        <v>8.6</v>
      </c>
      <c r="AA56" s="2">
        <v>0.71655000000000002</v>
      </c>
      <c r="AB56" s="2">
        <v>3.05464</v>
      </c>
      <c r="AC56" s="14">
        <v>19.98</v>
      </c>
      <c r="AD56" s="14">
        <f t="shared" si="5"/>
        <v>152.88488488488488</v>
      </c>
      <c r="AE56" s="3">
        <v>8.6</v>
      </c>
      <c r="AF56" s="2">
        <v>0.71640000000000004</v>
      </c>
      <c r="AG56" s="2">
        <v>2.4141499999999998</v>
      </c>
      <c r="AH56" s="14">
        <v>19.98</v>
      </c>
      <c r="AI56" s="14">
        <f t="shared" si="6"/>
        <v>120.82832832832833</v>
      </c>
      <c r="AJ56" s="3">
        <v>8.6</v>
      </c>
      <c r="AK56" s="2">
        <v>0.71633999999999998</v>
      </c>
      <c r="AL56" s="2">
        <v>2.1055600000000001</v>
      </c>
      <c r="AM56" s="14">
        <v>19.98</v>
      </c>
      <c r="AN56" s="15">
        <f t="shared" si="7"/>
        <v>105.38338338338339</v>
      </c>
    </row>
    <row r="57" spans="1:40">
      <c r="A57" s="13">
        <v>8.8000000000000007</v>
      </c>
      <c r="B57" s="14">
        <v>0.73307</v>
      </c>
      <c r="C57" s="14">
        <v>2.7659899999999999</v>
      </c>
      <c r="D57" s="14">
        <v>10.56</v>
      </c>
      <c r="E57" s="14">
        <f t="shared" si="0"/>
        <v>261.93087121212125</v>
      </c>
      <c r="F57" s="13">
        <v>8.8000000000000007</v>
      </c>
      <c r="G57" s="14">
        <v>0.73370000000000002</v>
      </c>
      <c r="H57" s="14">
        <v>2.6027100000000001</v>
      </c>
      <c r="I57" s="14">
        <v>10.56</v>
      </c>
      <c r="J57" s="14">
        <f t="shared" si="1"/>
        <v>246.46875</v>
      </c>
      <c r="K57" s="3">
        <v>8.8000000000000007</v>
      </c>
      <c r="L57" s="2">
        <v>0.73309999999999997</v>
      </c>
      <c r="M57" s="2">
        <v>2.51505</v>
      </c>
      <c r="N57" s="14">
        <v>10.56</v>
      </c>
      <c r="O57" s="14">
        <f t="shared" si="2"/>
        <v>238.16761363636363</v>
      </c>
      <c r="P57" s="3">
        <v>8.8000000000000007</v>
      </c>
      <c r="Q57" s="2">
        <v>-0.29347000000000001</v>
      </c>
      <c r="R57" s="2">
        <v>2.3888099999999999</v>
      </c>
      <c r="S57" s="14">
        <v>10.56</v>
      </c>
      <c r="T57" s="14">
        <f t="shared" si="3"/>
        <v>226.21306818181816</v>
      </c>
      <c r="U57" s="3">
        <v>8.8000000000000007</v>
      </c>
      <c r="V57" s="2">
        <v>0.73379000000000005</v>
      </c>
      <c r="W57" s="2">
        <v>2.2881900000000002</v>
      </c>
      <c r="X57" s="14">
        <v>19.98</v>
      </c>
      <c r="Y57" s="14">
        <f t="shared" si="4"/>
        <v>114.52402402402403</v>
      </c>
      <c r="Z57" s="3">
        <v>8.8000000000000007</v>
      </c>
      <c r="AA57" s="2">
        <v>0.73375999999999997</v>
      </c>
      <c r="AB57" s="2">
        <v>3.0947900000000002</v>
      </c>
      <c r="AC57" s="14">
        <v>19.98</v>
      </c>
      <c r="AD57" s="14">
        <f t="shared" si="5"/>
        <v>154.8943943943944</v>
      </c>
      <c r="AE57" s="3">
        <v>8.8000000000000007</v>
      </c>
      <c r="AF57" s="2">
        <v>0.73390999999999995</v>
      </c>
      <c r="AG57" s="2">
        <v>2.4593099999999999</v>
      </c>
      <c r="AH57" s="14">
        <v>19.98</v>
      </c>
      <c r="AI57" s="14">
        <f t="shared" si="6"/>
        <v>123.08858858858858</v>
      </c>
      <c r="AJ57" s="3">
        <v>8.8000000000000007</v>
      </c>
      <c r="AK57" s="2">
        <v>0.73375999999999997</v>
      </c>
      <c r="AL57" s="2">
        <v>2.1381999999999999</v>
      </c>
      <c r="AM57" s="14">
        <v>19.98</v>
      </c>
      <c r="AN57" s="15">
        <f t="shared" si="7"/>
        <v>107.01701701701701</v>
      </c>
    </row>
    <row r="58" spans="1:40">
      <c r="A58" s="13">
        <v>9</v>
      </c>
      <c r="B58" s="14">
        <v>0.75051000000000001</v>
      </c>
      <c r="C58" s="14">
        <v>2.81067</v>
      </c>
      <c r="D58" s="14">
        <v>10.56</v>
      </c>
      <c r="E58" s="14">
        <f t="shared" si="0"/>
        <v>266.16193181818181</v>
      </c>
      <c r="F58" s="13">
        <v>9</v>
      </c>
      <c r="G58" s="14">
        <v>0.74975999999999998</v>
      </c>
      <c r="H58" s="14">
        <v>2.64039</v>
      </c>
      <c r="I58" s="14">
        <v>10.56</v>
      </c>
      <c r="J58" s="14">
        <f t="shared" si="1"/>
        <v>250.03693181818181</v>
      </c>
      <c r="K58" s="3">
        <v>9</v>
      </c>
      <c r="L58" s="2">
        <v>0.75048000000000004</v>
      </c>
      <c r="M58" s="2">
        <v>2.5540699999999998</v>
      </c>
      <c r="N58" s="14">
        <v>10.56</v>
      </c>
      <c r="O58" s="14">
        <f t="shared" si="2"/>
        <v>241.86268939393938</v>
      </c>
      <c r="P58" s="3">
        <v>9</v>
      </c>
      <c r="Q58" s="2">
        <v>-0.27753</v>
      </c>
      <c r="R58" s="2">
        <v>2.42537</v>
      </c>
      <c r="S58" s="14">
        <v>10.56</v>
      </c>
      <c r="T58" s="14">
        <f t="shared" si="3"/>
        <v>229.67518939393938</v>
      </c>
      <c r="U58" s="3">
        <v>9</v>
      </c>
      <c r="V58" s="2">
        <v>0.74997000000000003</v>
      </c>
      <c r="W58" s="2">
        <v>2.3352300000000001</v>
      </c>
      <c r="X58" s="14">
        <v>19.98</v>
      </c>
      <c r="Y58" s="14">
        <f t="shared" si="4"/>
        <v>116.87837837837839</v>
      </c>
      <c r="Z58" s="3">
        <v>9</v>
      </c>
      <c r="AA58" s="2">
        <v>0.74997000000000003</v>
      </c>
      <c r="AB58" s="2">
        <v>3.1419700000000002</v>
      </c>
      <c r="AC58" s="14">
        <v>19.98</v>
      </c>
      <c r="AD58" s="14">
        <f t="shared" si="5"/>
        <v>157.25575575575576</v>
      </c>
      <c r="AE58" s="3">
        <v>9</v>
      </c>
      <c r="AF58" s="2">
        <v>0.74970000000000003</v>
      </c>
      <c r="AG58" s="2">
        <v>2.4929000000000001</v>
      </c>
      <c r="AH58" s="14">
        <v>19.98</v>
      </c>
      <c r="AI58" s="14">
        <f t="shared" si="6"/>
        <v>124.76976976976978</v>
      </c>
      <c r="AJ58" s="3">
        <v>9</v>
      </c>
      <c r="AK58" s="2">
        <v>0.74990999999999997</v>
      </c>
      <c r="AL58" s="2">
        <v>2.17692</v>
      </c>
      <c r="AM58" s="14">
        <v>19.98</v>
      </c>
      <c r="AN58" s="15">
        <f t="shared" si="7"/>
        <v>108.95495495495496</v>
      </c>
    </row>
    <row r="59" spans="1:40">
      <c r="A59" s="13">
        <v>9.1999999999999993</v>
      </c>
      <c r="B59" s="14">
        <v>0.76666999999999996</v>
      </c>
      <c r="C59" s="14">
        <v>2.8579300000000001</v>
      </c>
      <c r="D59" s="14">
        <v>10.56</v>
      </c>
      <c r="E59" s="14">
        <f t="shared" si="0"/>
        <v>270.63731060606062</v>
      </c>
      <c r="F59" s="13">
        <v>9.1999999999999993</v>
      </c>
      <c r="G59" s="14">
        <v>0.76724000000000003</v>
      </c>
      <c r="H59" s="14">
        <v>2.6853699999999998</v>
      </c>
      <c r="I59" s="14">
        <v>10.56</v>
      </c>
      <c r="J59" s="14">
        <f t="shared" si="1"/>
        <v>254.29640151515147</v>
      </c>
      <c r="K59" s="3">
        <v>9.1999999999999993</v>
      </c>
      <c r="L59" s="2">
        <v>0.76663999999999999</v>
      </c>
      <c r="M59" s="2">
        <v>2.5962999999999998</v>
      </c>
      <c r="N59" s="14">
        <v>10.56</v>
      </c>
      <c r="O59" s="14">
        <f t="shared" si="2"/>
        <v>245.86174242424238</v>
      </c>
      <c r="P59" s="3">
        <v>9.1999999999999993</v>
      </c>
      <c r="Q59" s="2">
        <v>-0.26021</v>
      </c>
      <c r="R59" s="2">
        <v>2.4603100000000002</v>
      </c>
      <c r="S59" s="14">
        <v>10.56</v>
      </c>
      <c r="T59" s="14">
        <f t="shared" si="3"/>
        <v>232.98390151515153</v>
      </c>
      <c r="U59" s="3">
        <v>9.1999999999999993</v>
      </c>
      <c r="V59" s="2">
        <v>0.76693999999999996</v>
      </c>
      <c r="W59" s="2">
        <v>2.3727800000000001</v>
      </c>
      <c r="X59" s="14">
        <v>19.98</v>
      </c>
      <c r="Y59" s="14">
        <f t="shared" si="4"/>
        <v>118.75775775775776</v>
      </c>
      <c r="Z59" s="3">
        <v>9.1999999999999993</v>
      </c>
      <c r="AA59" s="2">
        <v>0.76685000000000003</v>
      </c>
      <c r="AB59" s="2">
        <v>3.1797</v>
      </c>
      <c r="AC59" s="14">
        <v>19.98</v>
      </c>
      <c r="AD59" s="14">
        <f t="shared" si="5"/>
        <v>159.14414414414412</v>
      </c>
      <c r="AE59" s="3">
        <v>9.1999999999999993</v>
      </c>
      <c r="AF59" s="2">
        <v>0.76727000000000001</v>
      </c>
      <c r="AG59" s="2">
        <v>2.5335299999999998</v>
      </c>
      <c r="AH59" s="14">
        <v>19.98</v>
      </c>
      <c r="AI59" s="14">
        <f t="shared" si="6"/>
        <v>126.80330330330331</v>
      </c>
      <c r="AJ59" s="3">
        <v>9.1999999999999993</v>
      </c>
      <c r="AK59" s="2">
        <v>0.76702999999999999</v>
      </c>
      <c r="AL59" s="2">
        <v>2.2071999999999998</v>
      </c>
      <c r="AM59" s="14">
        <v>19.98</v>
      </c>
      <c r="AN59" s="15">
        <f t="shared" si="7"/>
        <v>110.47047047047046</v>
      </c>
    </row>
    <row r="60" spans="1:40">
      <c r="A60" s="13">
        <v>9.4</v>
      </c>
      <c r="B60" s="14">
        <v>0.78354000000000001</v>
      </c>
      <c r="C60" s="14">
        <v>2.8976799999999998</v>
      </c>
      <c r="D60" s="14">
        <v>10.56</v>
      </c>
      <c r="E60" s="14">
        <f t="shared" si="0"/>
        <v>274.40151515151513</v>
      </c>
      <c r="F60" s="13">
        <v>9.4</v>
      </c>
      <c r="G60" s="14">
        <v>0.78308999999999995</v>
      </c>
      <c r="H60" s="14">
        <v>2.7236600000000002</v>
      </c>
      <c r="I60" s="14">
        <v>10.56</v>
      </c>
      <c r="J60" s="14">
        <f t="shared" si="1"/>
        <v>257.9223484848485</v>
      </c>
      <c r="K60" s="3">
        <v>9.4</v>
      </c>
      <c r="L60" s="2">
        <v>0.78347999999999995</v>
      </c>
      <c r="M60" s="2">
        <v>2.6313599999999999</v>
      </c>
      <c r="N60" s="14">
        <v>10.56</v>
      </c>
      <c r="O60" s="14">
        <f t="shared" si="2"/>
        <v>249.18181818181816</v>
      </c>
      <c r="P60" s="3">
        <v>9.4</v>
      </c>
      <c r="Q60" s="2">
        <v>-0.24393000000000001</v>
      </c>
      <c r="R60" s="2">
        <v>2.4991699999999999</v>
      </c>
      <c r="S60" s="14">
        <v>10.56</v>
      </c>
      <c r="T60" s="14">
        <f t="shared" si="3"/>
        <v>236.66382575757575</v>
      </c>
      <c r="U60" s="3">
        <v>9.4</v>
      </c>
      <c r="V60" s="2">
        <v>0.78363000000000005</v>
      </c>
      <c r="W60" s="2">
        <v>2.42245</v>
      </c>
      <c r="X60" s="14">
        <v>19.98</v>
      </c>
      <c r="Y60" s="14">
        <f t="shared" si="4"/>
        <v>121.24374374374374</v>
      </c>
      <c r="Z60" s="3">
        <v>9.4</v>
      </c>
      <c r="AA60" s="2">
        <v>0.78366000000000002</v>
      </c>
      <c r="AB60" s="2">
        <v>3.2297799999999999</v>
      </c>
      <c r="AC60" s="14">
        <v>19.98</v>
      </c>
      <c r="AD60" s="14">
        <f t="shared" si="5"/>
        <v>161.65065065065065</v>
      </c>
      <c r="AE60" s="3">
        <v>9.4</v>
      </c>
      <c r="AF60" s="2">
        <v>0.78305999999999998</v>
      </c>
      <c r="AG60" s="2">
        <v>2.5698400000000001</v>
      </c>
      <c r="AH60" s="14">
        <v>19.98</v>
      </c>
      <c r="AI60" s="14">
        <f t="shared" si="6"/>
        <v>128.62062062062063</v>
      </c>
      <c r="AJ60" s="3">
        <v>9.4</v>
      </c>
      <c r="AK60" s="2">
        <v>0.78351000000000004</v>
      </c>
      <c r="AL60" s="2">
        <v>2.2473399999999999</v>
      </c>
      <c r="AM60" s="14">
        <v>19.98</v>
      </c>
      <c r="AN60" s="15">
        <f t="shared" si="7"/>
        <v>112.47947947947948</v>
      </c>
    </row>
    <row r="61" spans="1:40">
      <c r="A61" s="13">
        <v>9.6</v>
      </c>
      <c r="B61" s="14">
        <v>0.80023999999999995</v>
      </c>
      <c r="C61" s="14">
        <v>2.9466100000000002</v>
      </c>
      <c r="D61" s="14">
        <v>10.56</v>
      </c>
      <c r="E61" s="14">
        <f t="shared" si="0"/>
        <v>279.03503787878788</v>
      </c>
      <c r="F61" s="13">
        <v>9.6</v>
      </c>
      <c r="G61" s="14">
        <v>0.80051000000000005</v>
      </c>
      <c r="H61" s="14">
        <v>2.76484</v>
      </c>
      <c r="I61" s="14">
        <v>10.56</v>
      </c>
      <c r="J61" s="14">
        <f t="shared" si="1"/>
        <v>261.82196969696969</v>
      </c>
      <c r="K61" s="3">
        <v>9.6</v>
      </c>
      <c r="L61" s="2">
        <v>0.80023999999999995</v>
      </c>
      <c r="M61" s="2">
        <v>2.6743100000000002</v>
      </c>
      <c r="N61" s="14">
        <v>10.56</v>
      </c>
      <c r="O61" s="14">
        <f t="shared" si="2"/>
        <v>253.24905303030303</v>
      </c>
      <c r="P61" s="3">
        <v>9.6</v>
      </c>
      <c r="Q61" s="2">
        <v>-0.22721</v>
      </c>
      <c r="R61" s="2">
        <v>2.5310999999999999</v>
      </c>
      <c r="S61" s="14">
        <v>10.56</v>
      </c>
      <c r="T61" s="14">
        <f t="shared" si="3"/>
        <v>239.68749999999997</v>
      </c>
      <c r="U61" s="3">
        <v>9.6</v>
      </c>
      <c r="V61" s="2">
        <v>0.79981000000000002</v>
      </c>
      <c r="W61" s="2">
        <v>2.4576899999999999</v>
      </c>
      <c r="X61" s="14">
        <v>19.98</v>
      </c>
      <c r="Y61" s="14">
        <f t="shared" si="4"/>
        <v>123.0075075075075</v>
      </c>
      <c r="Z61" s="3">
        <v>9.6</v>
      </c>
      <c r="AA61" s="2">
        <v>0.79984</v>
      </c>
      <c r="AB61" s="2">
        <v>3.2648000000000001</v>
      </c>
      <c r="AC61" s="14">
        <v>19.98</v>
      </c>
      <c r="AD61" s="14">
        <f t="shared" si="5"/>
        <v>163.40340340340339</v>
      </c>
      <c r="AE61" s="3">
        <v>9.6</v>
      </c>
      <c r="AF61" s="2">
        <v>0.80051000000000005</v>
      </c>
      <c r="AG61" s="2">
        <v>2.60745</v>
      </c>
      <c r="AH61" s="14">
        <v>19.98</v>
      </c>
      <c r="AI61" s="14">
        <f t="shared" si="6"/>
        <v>130.50300300300299</v>
      </c>
      <c r="AJ61" s="3">
        <v>9.6</v>
      </c>
      <c r="AK61" s="2">
        <v>0.79990000000000006</v>
      </c>
      <c r="AL61" s="2">
        <v>2.27596</v>
      </c>
      <c r="AM61" s="14">
        <v>19.98</v>
      </c>
      <c r="AN61" s="15">
        <f t="shared" si="7"/>
        <v>113.91191191191191</v>
      </c>
    </row>
    <row r="62" spans="1:40">
      <c r="A62" s="13">
        <v>9.8000000000000007</v>
      </c>
      <c r="B62" s="14">
        <v>0.81669000000000003</v>
      </c>
      <c r="C62" s="14">
        <v>2.9847100000000002</v>
      </c>
      <c r="D62" s="14">
        <v>10.56</v>
      </c>
      <c r="E62" s="14">
        <f t="shared" si="0"/>
        <v>282.64299242424244</v>
      </c>
      <c r="F62" s="13">
        <v>9.8000000000000007</v>
      </c>
      <c r="G62" s="14">
        <v>0.81645000000000001</v>
      </c>
      <c r="H62" s="14">
        <v>2.8042899999999999</v>
      </c>
      <c r="I62" s="14">
        <v>10.56</v>
      </c>
      <c r="J62" s="14">
        <f t="shared" si="1"/>
        <v>265.55776515151513</v>
      </c>
      <c r="K62" s="3">
        <v>9.8000000000000007</v>
      </c>
      <c r="L62" s="2">
        <v>0.81677999999999995</v>
      </c>
      <c r="M62" s="2">
        <v>2.7090100000000001</v>
      </c>
      <c r="N62" s="14">
        <v>10.56</v>
      </c>
      <c r="O62" s="14">
        <f t="shared" si="2"/>
        <v>256.53503787878788</v>
      </c>
      <c r="P62" s="3">
        <v>9.8000000000000007</v>
      </c>
      <c r="Q62" s="2">
        <v>-0.21027000000000001</v>
      </c>
      <c r="R62" s="2">
        <v>2.5718399999999999</v>
      </c>
      <c r="S62" s="14">
        <v>10.56</v>
      </c>
      <c r="T62" s="14">
        <f t="shared" si="3"/>
        <v>243.54545454545453</v>
      </c>
      <c r="U62" s="3">
        <v>9.8000000000000007</v>
      </c>
      <c r="V62" s="2">
        <v>0.81716999999999995</v>
      </c>
      <c r="W62" s="2">
        <v>2.50719</v>
      </c>
      <c r="X62" s="14">
        <v>19.98</v>
      </c>
      <c r="Y62" s="14">
        <f t="shared" si="4"/>
        <v>125.48498498498498</v>
      </c>
      <c r="Z62" s="3">
        <v>9.8000000000000007</v>
      </c>
      <c r="AA62" s="2">
        <v>0.81713999999999998</v>
      </c>
      <c r="AB62" s="2">
        <v>3.3128600000000001</v>
      </c>
      <c r="AC62" s="14">
        <v>19.98</v>
      </c>
      <c r="AD62" s="14">
        <f t="shared" si="5"/>
        <v>165.80880880880881</v>
      </c>
      <c r="AE62" s="3">
        <v>9.8000000000000007</v>
      </c>
      <c r="AF62" s="2">
        <v>0.81666000000000005</v>
      </c>
      <c r="AG62" s="2">
        <v>2.6480700000000001</v>
      </c>
      <c r="AH62" s="14">
        <v>19.98</v>
      </c>
      <c r="AI62" s="14">
        <f t="shared" si="6"/>
        <v>132.53603603603602</v>
      </c>
      <c r="AJ62" s="3">
        <v>9.8000000000000007</v>
      </c>
      <c r="AK62" s="2">
        <v>0.81723000000000001</v>
      </c>
      <c r="AL62" s="2">
        <v>2.3174700000000001</v>
      </c>
      <c r="AM62" s="14">
        <v>19.98</v>
      </c>
      <c r="AN62" s="15">
        <f t="shared" si="7"/>
        <v>115.98948948948949</v>
      </c>
    </row>
    <row r="63" spans="1:40">
      <c r="A63" s="13">
        <v>10</v>
      </c>
      <c r="B63" s="14">
        <v>0.83387</v>
      </c>
      <c r="C63" s="14">
        <v>3.0318299999999998</v>
      </c>
      <c r="D63" s="14">
        <v>10.56</v>
      </c>
      <c r="E63" s="14">
        <f t="shared" si="0"/>
        <v>287.10511363636357</v>
      </c>
      <c r="F63" s="13">
        <v>10</v>
      </c>
      <c r="G63" s="14">
        <v>0.83392999999999995</v>
      </c>
      <c r="H63" s="14">
        <v>2.8429199999999999</v>
      </c>
      <c r="I63" s="14">
        <v>10.56</v>
      </c>
      <c r="J63" s="14">
        <f t="shared" si="1"/>
        <v>269.21590909090907</v>
      </c>
      <c r="K63" s="3">
        <v>10</v>
      </c>
      <c r="L63" s="2">
        <v>0.83381000000000005</v>
      </c>
      <c r="M63" s="2">
        <v>2.74973</v>
      </c>
      <c r="N63" s="14">
        <v>10.56</v>
      </c>
      <c r="O63" s="14">
        <f t="shared" si="2"/>
        <v>260.3910984848485</v>
      </c>
      <c r="P63" s="3">
        <v>10</v>
      </c>
      <c r="Q63" s="2">
        <v>-0.19414999999999999</v>
      </c>
      <c r="R63" s="2">
        <v>2.6032199999999999</v>
      </c>
      <c r="S63" s="14">
        <v>10.56</v>
      </c>
      <c r="T63" s="14">
        <f t="shared" si="3"/>
        <v>246.51704545454541</v>
      </c>
      <c r="U63" s="3">
        <v>10</v>
      </c>
      <c r="V63" s="2">
        <v>0.83301999999999998</v>
      </c>
      <c r="W63" s="2">
        <v>2.5446900000000001</v>
      </c>
      <c r="X63" s="14">
        <v>19.98</v>
      </c>
      <c r="Y63" s="14">
        <f t="shared" si="4"/>
        <v>127.36186186186185</v>
      </c>
      <c r="Z63" s="3">
        <v>10</v>
      </c>
      <c r="AA63" s="2">
        <v>0.83316999999999997</v>
      </c>
      <c r="AB63" s="2">
        <v>3.34883</v>
      </c>
      <c r="AC63" s="14">
        <v>19.98</v>
      </c>
      <c r="AD63" s="14">
        <f t="shared" si="5"/>
        <v>167.60910910910911</v>
      </c>
      <c r="AE63" s="3">
        <v>10</v>
      </c>
      <c r="AF63" s="2">
        <v>0.83355999999999997</v>
      </c>
      <c r="AG63" s="2">
        <v>2.68127</v>
      </c>
      <c r="AH63" s="14">
        <v>19.98</v>
      </c>
      <c r="AI63" s="14">
        <f t="shared" si="6"/>
        <v>134.19769769769772</v>
      </c>
      <c r="AJ63" s="3">
        <v>10</v>
      </c>
      <c r="AK63" s="2">
        <v>0.83304999999999996</v>
      </c>
      <c r="AL63" s="2">
        <v>2.3453400000000002</v>
      </c>
      <c r="AM63" s="14">
        <v>19.98</v>
      </c>
      <c r="AN63" s="15">
        <f t="shared" si="7"/>
        <v>117.38438438438439</v>
      </c>
    </row>
    <row r="64" spans="1:40">
      <c r="A64" s="13">
        <v>10.199999999999999</v>
      </c>
      <c r="B64" s="14">
        <v>0.84968999999999995</v>
      </c>
      <c r="C64" s="14">
        <v>3.06928</v>
      </c>
      <c r="D64" s="14">
        <v>10.56</v>
      </c>
      <c r="E64" s="14">
        <f t="shared" si="0"/>
        <v>290.65151515151518</v>
      </c>
      <c r="F64" s="13">
        <v>10.199999999999999</v>
      </c>
      <c r="G64" s="14">
        <v>0.84989999999999999</v>
      </c>
      <c r="H64" s="14">
        <v>2.8834</v>
      </c>
      <c r="I64" s="14">
        <v>10.56</v>
      </c>
      <c r="J64" s="14">
        <f t="shared" si="1"/>
        <v>273.04924242424238</v>
      </c>
      <c r="K64" s="3">
        <v>10.199999999999999</v>
      </c>
      <c r="L64" s="2">
        <v>0.84968999999999995</v>
      </c>
      <c r="M64" s="2">
        <v>2.7821799999999999</v>
      </c>
      <c r="N64" s="14">
        <v>10.56</v>
      </c>
      <c r="O64" s="14">
        <f t="shared" si="2"/>
        <v>263.46401515151513</v>
      </c>
      <c r="P64" s="3">
        <v>10.199999999999999</v>
      </c>
      <c r="Q64" s="2">
        <v>-0.17691999999999999</v>
      </c>
      <c r="R64" s="2">
        <v>2.6426699999999999</v>
      </c>
      <c r="S64" s="14">
        <v>10.56</v>
      </c>
      <c r="T64" s="14">
        <f t="shared" si="3"/>
        <v>250.25284090909088</v>
      </c>
      <c r="U64" s="3">
        <v>10.199999999999999</v>
      </c>
      <c r="V64" s="2">
        <v>0.85062000000000004</v>
      </c>
      <c r="W64" s="2">
        <v>2.5910199999999999</v>
      </c>
      <c r="X64" s="14">
        <v>19.98</v>
      </c>
      <c r="Y64" s="14">
        <f t="shared" si="4"/>
        <v>129.68068068068067</v>
      </c>
      <c r="Z64" s="3">
        <v>10.199999999999999</v>
      </c>
      <c r="AA64" s="2">
        <v>0.85065000000000002</v>
      </c>
      <c r="AB64" s="2">
        <v>3.3935399999999998</v>
      </c>
      <c r="AC64" s="14">
        <v>19.98</v>
      </c>
      <c r="AD64" s="14">
        <f t="shared" si="5"/>
        <v>169.84684684684683</v>
      </c>
      <c r="AE64" s="3">
        <v>10.199999999999999</v>
      </c>
      <c r="AF64" s="2">
        <v>0.85011000000000003</v>
      </c>
      <c r="AG64" s="2">
        <v>2.7235200000000002</v>
      </c>
      <c r="AH64" s="14">
        <v>19.98</v>
      </c>
      <c r="AI64" s="14">
        <f t="shared" si="6"/>
        <v>136.31231231231232</v>
      </c>
      <c r="AJ64" s="3">
        <v>10.199999999999999</v>
      </c>
      <c r="AK64" s="2">
        <v>0.85050000000000003</v>
      </c>
      <c r="AL64" s="2">
        <v>2.3827500000000001</v>
      </c>
      <c r="AM64" s="14">
        <v>19.98</v>
      </c>
      <c r="AN64" s="15">
        <f t="shared" si="7"/>
        <v>119.25675675675676</v>
      </c>
    </row>
    <row r="65" spans="1:40">
      <c r="A65" s="13">
        <v>10.4</v>
      </c>
      <c r="B65" s="14">
        <v>0.86724999999999997</v>
      </c>
      <c r="C65" s="14">
        <v>3.11328</v>
      </c>
      <c r="D65" s="14">
        <v>10.56</v>
      </c>
      <c r="E65" s="14">
        <f t="shared" si="0"/>
        <v>294.81818181818181</v>
      </c>
      <c r="F65" s="13">
        <v>10.4</v>
      </c>
      <c r="G65" s="14">
        <v>0.86680000000000001</v>
      </c>
      <c r="H65" s="14">
        <v>2.9165700000000001</v>
      </c>
      <c r="I65" s="14">
        <v>10.56</v>
      </c>
      <c r="J65" s="14">
        <f t="shared" si="1"/>
        <v>276.19034090909088</v>
      </c>
      <c r="K65" s="3">
        <v>10.4</v>
      </c>
      <c r="L65" s="2">
        <v>0.86719000000000002</v>
      </c>
      <c r="M65" s="2">
        <v>2.8218700000000001</v>
      </c>
      <c r="N65" s="14">
        <v>10.56</v>
      </c>
      <c r="O65" s="14">
        <f t="shared" si="2"/>
        <v>267.22253787878788</v>
      </c>
      <c r="P65" s="3">
        <v>10.4</v>
      </c>
      <c r="Q65" s="2">
        <v>-0.16100999999999999</v>
      </c>
      <c r="R65" s="2">
        <v>2.6752400000000001</v>
      </c>
      <c r="S65" s="14">
        <v>10.56</v>
      </c>
      <c r="T65" s="14">
        <f t="shared" si="3"/>
        <v>253.33712121212122</v>
      </c>
      <c r="U65" s="3">
        <v>10.4</v>
      </c>
      <c r="V65" s="2">
        <v>0.86634999999999995</v>
      </c>
      <c r="W65" s="2">
        <v>2.6309499999999999</v>
      </c>
      <c r="X65" s="14">
        <v>19.98</v>
      </c>
      <c r="Y65" s="14">
        <f t="shared" si="4"/>
        <v>131.67917917917919</v>
      </c>
      <c r="Z65" s="3">
        <v>10.4</v>
      </c>
      <c r="AA65" s="2">
        <v>0.86629</v>
      </c>
      <c r="AB65" s="2">
        <v>3.43119</v>
      </c>
      <c r="AC65" s="14">
        <v>19.98</v>
      </c>
      <c r="AD65" s="14">
        <f t="shared" si="5"/>
        <v>171.73123123123122</v>
      </c>
      <c r="AE65" s="3">
        <v>10.4</v>
      </c>
      <c r="AF65" s="2">
        <v>0.86685999999999996</v>
      </c>
      <c r="AG65" s="2">
        <v>2.75454</v>
      </c>
      <c r="AH65" s="14">
        <v>19.98</v>
      </c>
      <c r="AI65" s="14">
        <f t="shared" si="6"/>
        <v>137.86486486486484</v>
      </c>
      <c r="AJ65" s="3">
        <v>10.4</v>
      </c>
      <c r="AK65" s="2">
        <v>0.86638000000000004</v>
      </c>
      <c r="AL65" s="2">
        <v>2.4145400000000001</v>
      </c>
      <c r="AM65" s="14">
        <v>19.98</v>
      </c>
      <c r="AN65" s="15">
        <f t="shared" si="7"/>
        <v>120.84784784784786</v>
      </c>
    </row>
    <row r="66" spans="1:40">
      <c r="A66" s="13">
        <v>10.6</v>
      </c>
      <c r="B66" s="14">
        <v>0.8831</v>
      </c>
      <c r="C66" s="14">
        <v>3.1531699999999998</v>
      </c>
      <c r="D66" s="14">
        <v>10.56</v>
      </c>
      <c r="E66" s="14">
        <f t="shared" si="0"/>
        <v>298.59564393939394</v>
      </c>
      <c r="F66" s="13">
        <v>10.6</v>
      </c>
      <c r="G66" s="14">
        <v>0.88356000000000001</v>
      </c>
      <c r="H66" s="14">
        <v>2.9585300000000001</v>
      </c>
      <c r="I66" s="14">
        <v>10.56</v>
      </c>
      <c r="J66" s="14">
        <f t="shared" si="1"/>
        <v>280.16382575757575</v>
      </c>
      <c r="K66" s="3">
        <v>10.6</v>
      </c>
      <c r="L66" s="2">
        <v>0.88307000000000002</v>
      </c>
      <c r="M66" s="2">
        <v>2.8555700000000002</v>
      </c>
      <c r="N66" s="14">
        <v>10.56</v>
      </c>
      <c r="O66" s="14">
        <f t="shared" si="2"/>
        <v>270.41382575757575</v>
      </c>
      <c r="P66" s="3">
        <v>10.6</v>
      </c>
      <c r="Q66" s="2">
        <v>-0.14329</v>
      </c>
      <c r="R66" s="2">
        <v>2.7133400000000001</v>
      </c>
      <c r="S66" s="14">
        <v>10.56</v>
      </c>
      <c r="T66" s="14">
        <f t="shared" si="3"/>
        <v>256.94507575757575</v>
      </c>
      <c r="U66" s="3">
        <v>10.6</v>
      </c>
      <c r="V66" s="2">
        <v>0.88388999999999995</v>
      </c>
      <c r="W66" s="2">
        <v>2.6745800000000002</v>
      </c>
      <c r="X66" s="14">
        <v>19.98</v>
      </c>
      <c r="Y66" s="14">
        <f t="shared" si="4"/>
        <v>133.86286286286287</v>
      </c>
      <c r="Z66" s="3">
        <v>10.6</v>
      </c>
      <c r="AA66" s="2">
        <v>0.88388999999999995</v>
      </c>
      <c r="AB66" s="2">
        <v>3.47349</v>
      </c>
      <c r="AC66" s="14">
        <v>19.98</v>
      </c>
      <c r="AD66" s="14">
        <f t="shared" si="5"/>
        <v>173.84834834834834</v>
      </c>
      <c r="AE66" s="3">
        <v>10.6</v>
      </c>
      <c r="AF66" s="2">
        <v>0.88373999999999997</v>
      </c>
      <c r="AG66" s="2">
        <v>2.7967200000000001</v>
      </c>
      <c r="AH66" s="14">
        <v>19.98</v>
      </c>
      <c r="AI66" s="14">
        <f t="shared" si="6"/>
        <v>139.97597597597596</v>
      </c>
      <c r="AJ66" s="3">
        <v>10.6</v>
      </c>
      <c r="AK66" s="2">
        <v>0.88395000000000001</v>
      </c>
      <c r="AL66" s="2">
        <v>2.4519600000000001</v>
      </c>
      <c r="AM66" s="14">
        <v>19.98</v>
      </c>
      <c r="AN66" s="15">
        <f t="shared" si="7"/>
        <v>122.72072072072072</v>
      </c>
    </row>
    <row r="67" spans="1:40">
      <c r="A67" s="13">
        <v>10.8</v>
      </c>
      <c r="B67" s="14">
        <v>0.90058000000000005</v>
      </c>
      <c r="C67" s="14">
        <v>3.194</v>
      </c>
      <c r="D67" s="14">
        <v>10.56</v>
      </c>
      <c r="E67" s="14">
        <f t="shared" si="0"/>
        <v>302.46212121212119</v>
      </c>
      <c r="F67" s="13">
        <v>10.8</v>
      </c>
      <c r="G67" s="14">
        <v>0.90007000000000004</v>
      </c>
      <c r="H67" s="14">
        <v>2.9897900000000002</v>
      </c>
      <c r="I67" s="14">
        <v>10.56</v>
      </c>
      <c r="J67" s="14">
        <f t="shared" si="1"/>
        <v>283.124053030303</v>
      </c>
      <c r="K67" s="3">
        <v>10.8</v>
      </c>
      <c r="L67" s="2">
        <v>0.90058000000000005</v>
      </c>
      <c r="M67" s="2">
        <v>2.89133</v>
      </c>
      <c r="N67" s="14">
        <v>10.56</v>
      </c>
      <c r="O67" s="14">
        <f t="shared" si="2"/>
        <v>273.80018939393938</v>
      </c>
      <c r="P67" s="3">
        <v>10.8</v>
      </c>
      <c r="Q67" s="2">
        <v>-0.1275</v>
      </c>
      <c r="R67" s="2">
        <v>2.7471899999999998</v>
      </c>
      <c r="S67" s="14">
        <v>10.56</v>
      </c>
      <c r="T67" s="14">
        <f t="shared" si="3"/>
        <v>260.15056818181813</v>
      </c>
      <c r="U67" s="3">
        <v>10.8</v>
      </c>
      <c r="V67" s="2">
        <v>0.89998</v>
      </c>
      <c r="W67" s="2">
        <v>2.7197399999999998</v>
      </c>
      <c r="X67" s="14">
        <v>19.98</v>
      </c>
      <c r="Y67" s="14">
        <f t="shared" si="4"/>
        <v>136.12312312312309</v>
      </c>
      <c r="Z67" s="3">
        <v>10.8</v>
      </c>
      <c r="AA67" s="2">
        <v>0.89983000000000002</v>
      </c>
      <c r="AB67" s="2">
        <v>3.5171700000000001</v>
      </c>
      <c r="AC67" s="14">
        <v>19.98</v>
      </c>
      <c r="AD67" s="14">
        <f t="shared" si="5"/>
        <v>176.03453453453454</v>
      </c>
      <c r="AE67" s="3">
        <v>10.8</v>
      </c>
      <c r="AF67" s="2">
        <v>0.89968000000000004</v>
      </c>
      <c r="AG67" s="2">
        <v>2.8248199999999999</v>
      </c>
      <c r="AH67" s="14">
        <v>19.98</v>
      </c>
      <c r="AI67" s="14">
        <f t="shared" si="6"/>
        <v>141.38238238238239</v>
      </c>
      <c r="AJ67" s="3">
        <v>10.8</v>
      </c>
      <c r="AK67" s="2">
        <v>0.89985999999999999</v>
      </c>
      <c r="AL67" s="2">
        <v>2.4883000000000002</v>
      </c>
      <c r="AM67" s="14">
        <v>19.98</v>
      </c>
      <c r="AN67" s="15">
        <f t="shared" si="7"/>
        <v>124.53953953953955</v>
      </c>
    </row>
    <row r="68" spans="1:40">
      <c r="A68" s="13">
        <v>11</v>
      </c>
      <c r="B68" s="14">
        <v>0.91642999999999997</v>
      </c>
      <c r="C68" s="14">
        <v>3.2346499999999998</v>
      </c>
      <c r="D68" s="14">
        <v>10.56</v>
      </c>
      <c r="E68" s="14">
        <f t="shared" si="0"/>
        <v>306.311553030303</v>
      </c>
      <c r="F68" s="13">
        <v>11</v>
      </c>
      <c r="G68" s="14">
        <v>0.91713</v>
      </c>
      <c r="H68" s="14">
        <v>3.0287600000000001</v>
      </c>
      <c r="I68" s="14">
        <v>10.56</v>
      </c>
      <c r="J68" s="14">
        <f t="shared" si="1"/>
        <v>286.81439393939394</v>
      </c>
      <c r="K68" s="3">
        <v>11</v>
      </c>
      <c r="L68" s="2">
        <v>0.91639999999999999</v>
      </c>
      <c r="M68" s="2">
        <v>2.92598</v>
      </c>
      <c r="N68" s="14">
        <v>10.56</v>
      </c>
      <c r="O68" s="14">
        <f t="shared" si="2"/>
        <v>277.08143939393938</v>
      </c>
      <c r="P68" s="3">
        <v>11</v>
      </c>
      <c r="Q68" s="2">
        <v>-0.11017</v>
      </c>
      <c r="R68" s="2">
        <v>2.78132</v>
      </c>
      <c r="S68" s="14">
        <v>10.56</v>
      </c>
      <c r="T68" s="14">
        <f t="shared" si="3"/>
        <v>263.38257575757575</v>
      </c>
      <c r="U68" s="3">
        <v>11</v>
      </c>
      <c r="V68" s="2">
        <v>0.91691</v>
      </c>
      <c r="W68" s="2">
        <v>2.7573599999999998</v>
      </c>
      <c r="X68" s="14">
        <v>19.98</v>
      </c>
      <c r="Y68" s="14">
        <f t="shared" si="4"/>
        <v>138.00600600600598</v>
      </c>
      <c r="Z68" s="3">
        <v>11</v>
      </c>
      <c r="AA68" s="2">
        <v>0.91700000000000004</v>
      </c>
      <c r="AB68" s="2">
        <v>3.5541999999999998</v>
      </c>
      <c r="AC68" s="14">
        <v>19.98</v>
      </c>
      <c r="AD68" s="14">
        <f t="shared" si="5"/>
        <v>177.88788788788787</v>
      </c>
      <c r="AE68" s="3">
        <v>11</v>
      </c>
      <c r="AF68" s="2">
        <v>0.91730999999999996</v>
      </c>
      <c r="AG68" s="2">
        <v>2.8659500000000002</v>
      </c>
      <c r="AH68" s="14">
        <v>19.98</v>
      </c>
      <c r="AI68" s="14">
        <f t="shared" si="6"/>
        <v>143.44094094094095</v>
      </c>
      <c r="AJ68" s="3">
        <v>11</v>
      </c>
      <c r="AK68" s="2">
        <v>0.91707000000000005</v>
      </c>
      <c r="AL68" s="2">
        <v>2.5225900000000001</v>
      </c>
      <c r="AM68" s="14">
        <v>19.98</v>
      </c>
      <c r="AN68" s="15">
        <f t="shared" si="7"/>
        <v>126.25575575575576</v>
      </c>
    </row>
    <row r="69" spans="1:40">
      <c r="A69" s="13">
        <v>11.2</v>
      </c>
      <c r="B69" s="14">
        <v>0.93372999999999995</v>
      </c>
      <c r="C69" s="14">
        <v>3.2724600000000001</v>
      </c>
      <c r="D69" s="14">
        <v>10.56</v>
      </c>
      <c r="E69" s="14">
        <f t="shared" si="0"/>
        <v>309.89204545454544</v>
      </c>
      <c r="F69" s="13">
        <v>11.2</v>
      </c>
      <c r="G69" s="14">
        <v>0.93303999999999998</v>
      </c>
      <c r="H69" s="14">
        <v>3.0587</v>
      </c>
      <c r="I69" s="14">
        <v>10.56</v>
      </c>
      <c r="J69" s="14">
        <f t="shared" si="1"/>
        <v>289.64962121212119</v>
      </c>
      <c r="K69" s="3">
        <v>11.2</v>
      </c>
      <c r="L69" s="2">
        <v>0.93384999999999996</v>
      </c>
      <c r="M69" s="2">
        <v>2.9585699999999999</v>
      </c>
      <c r="N69" s="14">
        <v>10.56</v>
      </c>
      <c r="O69" s="14">
        <f t="shared" si="2"/>
        <v>280.16761363636363</v>
      </c>
      <c r="P69" s="3">
        <v>11.2</v>
      </c>
      <c r="Q69" s="2">
        <v>-9.4020000000000006E-2</v>
      </c>
      <c r="R69" s="2">
        <v>2.81826</v>
      </c>
      <c r="S69" s="14">
        <v>10.56</v>
      </c>
      <c r="T69" s="14">
        <f t="shared" si="3"/>
        <v>266.88068181818181</v>
      </c>
      <c r="U69" s="3">
        <v>11.2</v>
      </c>
      <c r="V69" s="2">
        <v>0.93340000000000001</v>
      </c>
      <c r="W69" s="2">
        <v>2.8045</v>
      </c>
      <c r="X69" s="14">
        <v>19.98</v>
      </c>
      <c r="Y69" s="14">
        <f t="shared" si="4"/>
        <v>140.36536536536536</v>
      </c>
      <c r="Z69" s="3">
        <v>11.2</v>
      </c>
      <c r="AA69" s="2">
        <v>0.93345999999999996</v>
      </c>
      <c r="AB69" s="2">
        <v>3.6004100000000001</v>
      </c>
      <c r="AC69" s="14">
        <v>19.98</v>
      </c>
      <c r="AD69" s="14">
        <f t="shared" si="5"/>
        <v>180.20070070070071</v>
      </c>
      <c r="AE69" s="3">
        <v>11.2</v>
      </c>
      <c r="AF69" s="2">
        <v>0.93303999999999998</v>
      </c>
      <c r="AG69" s="2">
        <v>2.89446</v>
      </c>
      <c r="AH69" s="14">
        <v>19.98</v>
      </c>
      <c r="AI69" s="14">
        <f t="shared" si="6"/>
        <v>144.86786786786786</v>
      </c>
      <c r="AJ69" s="3">
        <v>11.2</v>
      </c>
      <c r="AK69" s="2">
        <v>0.93340000000000001</v>
      </c>
      <c r="AL69" s="2">
        <v>2.5638899999999998</v>
      </c>
      <c r="AM69" s="14">
        <v>19.98</v>
      </c>
      <c r="AN69" s="15">
        <f t="shared" si="7"/>
        <v>128.32282282282281</v>
      </c>
    </row>
    <row r="70" spans="1:40">
      <c r="A70" s="13">
        <v>11.4</v>
      </c>
      <c r="B70" s="14">
        <v>0.95015000000000005</v>
      </c>
      <c r="C70" s="14">
        <v>3.3152499999999998</v>
      </c>
      <c r="D70" s="14">
        <v>10.56</v>
      </c>
      <c r="E70" s="14">
        <f t="shared" si="0"/>
        <v>313.94412878787875</v>
      </c>
      <c r="F70" s="13">
        <v>11.4</v>
      </c>
      <c r="G70" s="14">
        <v>0.9506</v>
      </c>
      <c r="H70" s="14">
        <v>3.09497</v>
      </c>
      <c r="I70" s="14">
        <v>10.56</v>
      </c>
      <c r="J70" s="14">
        <f t="shared" si="1"/>
        <v>293.08428030303031</v>
      </c>
      <c r="K70" s="3">
        <v>11.4</v>
      </c>
      <c r="L70" s="2">
        <v>0.95006000000000002</v>
      </c>
      <c r="M70" s="2">
        <v>2.9951599999999998</v>
      </c>
      <c r="N70" s="14">
        <v>10.56</v>
      </c>
      <c r="O70" s="14">
        <f t="shared" si="2"/>
        <v>283.63257575757575</v>
      </c>
      <c r="P70" s="3">
        <v>11.4</v>
      </c>
      <c r="Q70" s="2">
        <v>-7.6929999999999998E-2</v>
      </c>
      <c r="R70" s="2">
        <v>2.8503699999999998</v>
      </c>
      <c r="S70" s="14">
        <v>10.56</v>
      </c>
      <c r="T70" s="14">
        <f t="shared" si="3"/>
        <v>269.9214015151515</v>
      </c>
      <c r="U70" s="3">
        <v>11.4</v>
      </c>
      <c r="V70" s="2">
        <v>0.95023999999999997</v>
      </c>
      <c r="W70" s="2">
        <v>2.8391500000000001</v>
      </c>
      <c r="X70" s="14">
        <v>19.98</v>
      </c>
      <c r="Y70" s="14">
        <f t="shared" si="4"/>
        <v>142.0995995995996</v>
      </c>
      <c r="Z70" s="3">
        <v>11.4</v>
      </c>
      <c r="AA70" s="2">
        <v>0.95008999999999999</v>
      </c>
      <c r="AB70" s="2">
        <v>3.6348500000000001</v>
      </c>
      <c r="AC70" s="14">
        <v>19.98</v>
      </c>
      <c r="AD70" s="14">
        <f t="shared" si="5"/>
        <v>181.92442442442442</v>
      </c>
      <c r="AE70" s="3">
        <v>11.4</v>
      </c>
      <c r="AF70" s="2">
        <v>0.95050999999999997</v>
      </c>
      <c r="AG70" s="2">
        <v>2.9297599999999999</v>
      </c>
      <c r="AH70" s="14">
        <v>19.98</v>
      </c>
      <c r="AI70" s="14">
        <f t="shared" si="6"/>
        <v>146.63463463463464</v>
      </c>
      <c r="AJ70" s="3">
        <v>11.4</v>
      </c>
      <c r="AK70" s="2">
        <v>0.95026999999999995</v>
      </c>
      <c r="AL70" s="2">
        <v>2.5957400000000002</v>
      </c>
      <c r="AM70" s="14">
        <v>19.98</v>
      </c>
      <c r="AN70" s="15">
        <f t="shared" si="7"/>
        <v>129.91691691691693</v>
      </c>
    </row>
    <row r="71" spans="1:40">
      <c r="A71" s="13">
        <v>11.6</v>
      </c>
      <c r="B71" s="14">
        <v>0.96675999999999995</v>
      </c>
      <c r="C71" s="14">
        <v>3.3485499999999999</v>
      </c>
      <c r="D71" s="14">
        <v>10.56</v>
      </c>
      <c r="E71" s="14">
        <f t="shared" si="0"/>
        <v>317.09753787878788</v>
      </c>
      <c r="F71" s="13">
        <v>11.6</v>
      </c>
      <c r="G71" s="14">
        <v>0.96638999999999997</v>
      </c>
      <c r="H71" s="14">
        <v>3.1270500000000001</v>
      </c>
      <c r="I71" s="14">
        <v>10.56</v>
      </c>
      <c r="J71" s="14">
        <f t="shared" si="1"/>
        <v>296.12215909090912</v>
      </c>
      <c r="K71" s="3">
        <v>11.6</v>
      </c>
      <c r="L71" s="2">
        <v>0.9667</v>
      </c>
      <c r="M71" s="2">
        <v>3.0239500000000001</v>
      </c>
      <c r="N71" s="14">
        <v>10.56</v>
      </c>
      <c r="O71" s="14">
        <f t="shared" si="2"/>
        <v>286.35890151515156</v>
      </c>
      <c r="P71" s="3">
        <v>11.6</v>
      </c>
      <c r="Q71" s="2">
        <v>-6.0630000000000003E-2</v>
      </c>
      <c r="R71" s="2">
        <v>2.8884699999999999</v>
      </c>
      <c r="S71" s="14">
        <v>10.56</v>
      </c>
      <c r="T71" s="14">
        <f t="shared" si="3"/>
        <v>273.52935606060601</v>
      </c>
      <c r="U71" s="3">
        <v>11.6</v>
      </c>
      <c r="V71" s="2">
        <v>0.96699999999999997</v>
      </c>
      <c r="W71" s="2">
        <v>2.8853499999999999</v>
      </c>
      <c r="X71" s="14">
        <v>19.98</v>
      </c>
      <c r="Y71" s="14">
        <f t="shared" si="4"/>
        <v>144.41191191191191</v>
      </c>
      <c r="Z71" s="3">
        <v>11.6</v>
      </c>
      <c r="AA71" s="2">
        <v>0.96709000000000001</v>
      </c>
      <c r="AB71" s="2">
        <v>3.6810999999999998</v>
      </c>
      <c r="AC71" s="14">
        <v>19.98</v>
      </c>
      <c r="AD71" s="14">
        <f t="shared" si="5"/>
        <v>184.23923923923923</v>
      </c>
      <c r="AE71" s="3">
        <v>11.6</v>
      </c>
      <c r="AF71" s="2">
        <v>0.96641999999999995</v>
      </c>
      <c r="AG71" s="2">
        <v>2.9626899999999998</v>
      </c>
      <c r="AH71" s="14">
        <v>19.98</v>
      </c>
      <c r="AI71" s="14">
        <f t="shared" si="6"/>
        <v>148.28278278278276</v>
      </c>
      <c r="AJ71" s="3">
        <v>11.6</v>
      </c>
      <c r="AK71" s="2">
        <v>0.96687999999999996</v>
      </c>
      <c r="AL71" s="2">
        <v>2.6384799999999999</v>
      </c>
      <c r="AM71" s="14">
        <v>19.98</v>
      </c>
      <c r="AN71" s="15">
        <f t="shared" si="7"/>
        <v>132.05605605605606</v>
      </c>
    </row>
    <row r="72" spans="1:40">
      <c r="A72" s="13">
        <v>11.8</v>
      </c>
      <c r="B72" s="14">
        <v>0.98363</v>
      </c>
      <c r="C72" s="14">
        <v>3.3900700000000001</v>
      </c>
      <c r="D72" s="14">
        <v>10.56</v>
      </c>
      <c r="E72" s="14">
        <f t="shared" si="0"/>
        <v>321.02935606060606</v>
      </c>
      <c r="F72" s="13">
        <v>11.8</v>
      </c>
      <c r="G72" s="14">
        <v>0.98384000000000005</v>
      </c>
      <c r="H72" s="14">
        <v>3.1614399999999998</v>
      </c>
      <c r="I72" s="14">
        <v>10.56</v>
      </c>
      <c r="J72" s="14">
        <f t="shared" si="1"/>
        <v>299.37878787878788</v>
      </c>
      <c r="K72" s="3">
        <v>11.8</v>
      </c>
      <c r="L72" s="2">
        <v>0.98372000000000004</v>
      </c>
      <c r="M72" s="2">
        <v>3.0613800000000002</v>
      </c>
      <c r="N72" s="14">
        <v>10.56</v>
      </c>
      <c r="O72" s="14">
        <f t="shared" si="2"/>
        <v>289.90340909090912</v>
      </c>
      <c r="P72" s="3">
        <v>11.8</v>
      </c>
      <c r="Q72" s="2">
        <v>-4.3970000000000002E-2</v>
      </c>
      <c r="R72" s="2">
        <v>2.9188100000000001</v>
      </c>
      <c r="S72" s="14">
        <v>10.56</v>
      </c>
      <c r="T72" s="14">
        <f t="shared" si="3"/>
        <v>276.40246212121212</v>
      </c>
      <c r="U72" s="3">
        <v>11.8</v>
      </c>
      <c r="V72" s="2">
        <v>0.98306000000000004</v>
      </c>
      <c r="W72" s="2">
        <v>2.9141699999999999</v>
      </c>
      <c r="X72" s="14">
        <v>19.98</v>
      </c>
      <c r="Y72" s="14">
        <f t="shared" si="4"/>
        <v>145.85435435435434</v>
      </c>
      <c r="Z72" s="3">
        <v>11.8</v>
      </c>
      <c r="AA72" s="2">
        <v>0.98309000000000002</v>
      </c>
      <c r="AB72" s="2">
        <v>3.71197</v>
      </c>
      <c r="AC72" s="14">
        <v>19.98</v>
      </c>
      <c r="AD72" s="14">
        <f t="shared" si="5"/>
        <v>185.7842842842843</v>
      </c>
      <c r="AE72" s="3">
        <v>11.8</v>
      </c>
      <c r="AF72" s="2">
        <v>0.98377999999999999</v>
      </c>
      <c r="AG72" s="2">
        <v>2.9936699999999998</v>
      </c>
      <c r="AH72" s="14">
        <v>19.98</v>
      </c>
      <c r="AI72" s="14">
        <f t="shared" si="6"/>
        <v>149.83333333333331</v>
      </c>
      <c r="AJ72" s="3">
        <v>11.8</v>
      </c>
      <c r="AK72" s="2">
        <v>0.98318000000000005</v>
      </c>
      <c r="AL72" s="2">
        <v>2.6692100000000001</v>
      </c>
      <c r="AM72" s="14">
        <v>19.98</v>
      </c>
      <c r="AN72" s="15">
        <f t="shared" si="7"/>
        <v>133.59409409409409</v>
      </c>
    </row>
    <row r="73" spans="1:40">
      <c r="A73" s="13">
        <v>12</v>
      </c>
      <c r="B73" s="14">
        <v>0.99992999999999999</v>
      </c>
      <c r="C73" s="14">
        <v>3.4213499999999999</v>
      </c>
      <c r="D73" s="14">
        <v>10.56</v>
      </c>
      <c r="E73" s="14">
        <f t="shared" si="0"/>
        <v>323.99147727272725</v>
      </c>
      <c r="F73" s="13">
        <v>12</v>
      </c>
      <c r="G73" s="14">
        <v>0.99978</v>
      </c>
      <c r="H73" s="14">
        <v>3.1964600000000001</v>
      </c>
      <c r="I73" s="14">
        <v>10.56</v>
      </c>
      <c r="J73" s="14">
        <f t="shared" si="1"/>
        <v>302.69507575757575</v>
      </c>
      <c r="K73" s="3">
        <v>12</v>
      </c>
      <c r="L73" s="2">
        <v>0.99987000000000004</v>
      </c>
      <c r="M73" s="2">
        <v>3.08921</v>
      </c>
      <c r="N73" s="14">
        <v>10.56</v>
      </c>
      <c r="O73" s="14">
        <f t="shared" si="2"/>
        <v>292.53882575757575</v>
      </c>
      <c r="P73" s="3">
        <v>12</v>
      </c>
      <c r="Q73" s="2">
        <v>-2.6880000000000001E-2</v>
      </c>
      <c r="R73" s="2">
        <v>2.95838</v>
      </c>
      <c r="S73" s="14">
        <v>10.56</v>
      </c>
      <c r="T73" s="14">
        <f t="shared" si="3"/>
        <v>280.14962121212125</v>
      </c>
      <c r="U73" s="3">
        <v>12</v>
      </c>
      <c r="V73" s="2">
        <v>1.00057</v>
      </c>
      <c r="W73" s="2">
        <v>2.9582999999999999</v>
      </c>
      <c r="X73" s="14">
        <v>19.98</v>
      </c>
      <c r="Y73" s="14">
        <f t="shared" si="4"/>
        <v>148.06306306306305</v>
      </c>
      <c r="Z73" s="3">
        <v>12</v>
      </c>
      <c r="AA73" s="2">
        <v>1.00054</v>
      </c>
      <c r="AB73" s="2">
        <v>3.75596</v>
      </c>
      <c r="AC73" s="14">
        <v>19.98</v>
      </c>
      <c r="AD73" s="14">
        <f t="shared" si="5"/>
        <v>187.98598598598599</v>
      </c>
      <c r="AE73" s="3">
        <v>12</v>
      </c>
      <c r="AF73" s="2">
        <v>1.0000199999999999</v>
      </c>
      <c r="AG73" s="2">
        <v>3.0312199999999998</v>
      </c>
      <c r="AH73" s="14">
        <v>19.98</v>
      </c>
      <c r="AI73" s="14">
        <f t="shared" si="6"/>
        <v>151.71271271271269</v>
      </c>
      <c r="AJ73" s="3">
        <v>12</v>
      </c>
      <c r="AK73" s="2">
        <v>1.0005999999999999</v>
      </c>
      <c r="AL73" s="2">
        <v>2.7132200000000002</v>
      </c>
      <c r="AM73" s="14">
        <v>19.98</v>
      </c>
      <c r="AN73" s="15">
        <f t="shared" si="7"/>
        <v>135.7967967967968</v>
      </c>
    </row>
    <row r="74" spans="1:40">
      <c r="A74" s="13">
        <v>12.2</v>
      </c>
      <c r="B74" s="14">
        <v>1.0172300000000001</v>
      </c>
      <c r="C74" s="14">
        <v>3.4616699999999998</v>
      </c>
      <c r="D74" s="14">
        <v>10.56</v>
      </c>
      <c r="E74" s="14">
        <f t="shared" si="0"/>
        <v>327.80965909090901</v>
      </c>
      <c r="F74" s="13">
        <v>12.2</v>
      </c>
      <c r="G74" s="14">
        <v>1.0171399999999999</v>
      </c>
      <c r="H74" s="14">
        <v>3.2296200000000002</v>
      </c>
      <c r="I74" s="14">
        <v>10.56</v>
      </c>
      <c r="J74" s="14">
        <f t="shared" si="1"/>
        <v>305.83522727272725</v>
      </c>
      <c r="K74" s="3">
        <v>12.2</v>
      </c>
      <c r="L74" s="2">
        <v>1.0171399999999999</v>
      </c>
      <c r="M74" s="2">
        <v>3.1230699999999998</v>
      </c>
      <c r="N74" s="14">
        <v>10.56</v>
      </c>
      <c r="O74" s="14">
        <f t="shared" si="2"/>
        <v>295.74526515151513</v>
      </c>
      <c r="P74" s="3">
        <v>12.2</v>
      </c>
      <c r="Q74" s="2">
        <v>-1.0880000000000001E-2</v>
      </c>
      <c r="R74" s="2">
        <v>2.9880599999999999</v>
      </c>
      <c r="S74" s="14">
        <v>10.56</v>
      </c>
      <c r="T74" s="14">
        <f t="shared" si="3"/>
        <v>282.96022727272725</v>
      </c>
      <c r="U74" s="3">
        <v>12.2</v>
      </c>
      <c r="V74" s="2">
        <v>1.0163899999999999</v>
      </c>
      <c r="W74" s="2">
        <v>2.9896500000000001</v>
      </c>
      <c r="X74" s="14">
        <v>19.98</v>
      </c>
      <c r="Y74" s="14">
        <f t="shared" si="4"/>
        <v>149.63213213213214</v>
      </c>
      <c r="Z74" s="3">
        <v>12.2</v>
      </c>
      <c r="AA74" s="2">
        <v>1.0164800000000001</v>
      </c>
      <c r="AB74" s="2">
        <v>3.78911</v>
      </c>
      <c r="AC74" s="14">
        <v>19.98</v>
      </c>
      <c r="AD74" s="14">
        <f t="shared" si="5"/>
        <v>189.64514514514514</v>
      </c>
      <c r="AE74" s="3">
        <v>12.2</v>
      </c>
      <c r="AF74" s="2">
        <v>1.0168699999999999</v>
      </c>
      <c r="AG74" s="2">
        <v>3.0590600000000001</v>
      </c>
      <c r="AH74" s="14">
        <v>19.98</v>
      </c>
      <c r="AI74" s="14">
        <f t="shared" si="6"/>
        <v>153.10610610610613</v>
      </c>
      <c r="AJ74" s="3">
        <v>12.2</v>
      </c>
      <c r="AK74" s="2">
        <v>1.0163899999999999</v>
      </c>
      <c r="AL74" s="2">
        <v>2.7449400000000002</v>
      </c>
      <c r="AM74" s="14">
        <v>19.98</v>
      </c>
      <c r="AN74" s="15">
        <f t="shared" si="7"/>
        <v>137.38438438438439</v>
      </c>
    </row>
    <row r="75" spans="1:40">
      <c r="A75" s="13">
        <v>12.4</v>
      </c>
      <c r="B75" s="14">
        <v>1.0328999999999999</v>
      </c>
      <c r="C75" s="14">
        <v>3.4932500000000002</v>
      </c>
      <c r="D75" s="14">
        <v>10.56</v>
      </c>
      <c r="E75" s="14">
        <f t="shared" si="0"/>
        <v>330.80018939393938</v>
      </c>
      <c r="F75" s="13">
        <v>12.4</v>
      </c>
      <c r="G75" s="14">
        <v>1.03335</v>
      </c>
      <c r="H75" s="14">
        <v>3.2661699999999998</v>
      </c>
      <c r="I75" s="14">
        <v>10.56</v>
      </c>
      <c r="J75" s="14">
        <f t="shared" si="1"/>
        <v>309.2964015151515</v>
      </c>
      <c r="K75" s="3">
        <v>12.4</v>
      </c>
      <c r="L75" s="2">
        <v>1.0329900000000001</v>
      </c>
      <c r="M75" s="2">
        <v>3.1491500000000001</v>
      </c>
      <c r="N75" s="14">
        <v>10.56</v>
      </c>
      <c r="O75" s="14">
        <f t="shared" si="2"/>
        <v>298.21496212121212</v>
      </c>
      <c r="P75" s="3">
        <v>12.4</v>
      </c>
      <c r="Q75" s="2">
        <v>6.5399999999999998E-3</v>
      </c>
      <c r="R75" s="2">
        <v>3.0248200000000001</v>
      </c>
      <c r="S75" s="14">
        <v>10.56</v>
      </c>
      <c r="T75" s="14">
        <f t="shared" si="3"/>
        <v>286.44128787878788</v>
      </c>
      <c r="U75" s="3">
        <v>12.4</v>
      </c>
      <c r="V75" s="2">
        <v>1.03389</v>
      </c>
      <c r="W75" s="2">
        <v>3.0306600000000001</v>
      </c>
      <c r="X75" s="14">
        <v>19.98</v>
      </c>
      <c r="Y75" s="14">
        <f t="shared" si="4"/>
        <v>151.6846846846847</v>
      </c>
      <c r="Z75" s="3">
        <v>12.4</v>
      </c>
      <c r="AA75" s="2">
        <v>1.03392</v>
      </c>
      <c r="AB75" s="2">
        <v>3.8296899999999998</v>
      </c>
      <c r="AC75" s="14">
        <v>19.98</v>
      </c>
      <c r="AD75" s="14">
        <f t="shared" si="5"/>
        <v>191.67617617617617</v>
      </c>
      <c r="AE75" s="3">
        <v>12.4</v>
      </c>
      <c r="AF75" s="2">
        <v>1.03356</v>
      </c>
      <c r="AG75" s="2">
        <v>3.09958</v>
      </c>
      <c r="AH75" s="14">
        <v>19.98</v>
      </c>
      <c r="AI75" s="14">
        <f t="shared" si="6"/>
        <v>155.13413413413411</v>
      </c>
      <c r="AJ75" s="3">
        <v>12.4</v>
      </c>
      <c r="AK75" s="2">
        <v>1.03383</v>
      </c>
      <c r="AL75" s="2">
        <v>2.78424</v>
      </c>
      <c r="AM75" s="14">
        <v>19.98</v>
      </c>
      <c r="AN75" s="15">
        <f t="shared" si="7"/>
        <v>139.35135135135135</v>
      </c>
    </row>
    <row r="76" spans="1:40">
      <c r="A76" s="13">
        <v>12.6</v>
      </c>
      <c r="B76" s="14">
        <v>1.0506500000000001</v>
      </c>
      <c r="C76" s="14">
        <v>3.5314800000000002</v>
      </c>
      <c r="D76" s="14">
        <v>10.56</v>
      </c>
      <c r="E76" s="14">
        <f t="shared" si="0"/>
        <v>334.42045454545456</v>
      </c>
      <c r="F76" s="13">
        <v>12.6</v>
      </c>
      <c r="G76" s="14">
        <v>1.0501400000000001</v>
      </c>
      <c r="H76" s="14">
        <v>3.29596</v>
      </c>
      <c r="I76" s="14">
        <v>10.56</v>
      </c>
      <c r="J76" s="14">
        <f t="shared" si="1"/>
        <v>312.11742424242425</v>
      </c>
      <c r="K76" s="3">
        <v>12.6</v>
      </c>
      <c r="L76" s="2">
        <v>1.0506200000000001</v>
      </c>
      <c r="M76" s="2">
        <v>3.1805400000000001</v>
      </c>
      <c r="N76" s="14">
        <v>10.56</v>
      </c>
      <c r="O76" s="14">
        <f t="shared" si="2"/>
        <v>301.1875</v>
      </c>
      <c r="P76" s="3">
        <v>12.6</v>
      </c>
      <c r="Q76" s="2">
        <v>2.2360000000000001E-2</v>
      </c>
      <c r="R76" s="2">
        <v>3.0554600000000001</v>
      </c>
      <c r="S76" s="14">
        <v>10.56</v>
      </c>
      <c r="T76" s="14">
        <f t="shared" si="3"/>
        <v>289.342803030303</v>
      </c>
      <c r="U76" s="3">
        <v>12.6</v>
      </c>
      <c r="V76" s="2">
        <v>1.0497099999999999</v>
      </c>
      <c r="W76" s="2">
        <v>3.0676899999999998</v>
      </c>
      <c r="X76" s="14">
        <v>19.98</v>
      </c>
      <c r="Y76" s="14">
        <f t="shared" si="4"/>
        <v>153.53803803803802</v>
      </c>
      <c r="Z76" s="3">
        <v>12.6</v>
      </c>
      <c r="AA76" s="2">
        <v>1.0496799999999999</v>
      </c>
      <c r="AB76" s="2">
        <v>3.86632</v>
      </c>
      <c r="AC76" s="14">
        <v>19.98</v>
      </c>
      <c r="AD76" s="14">
        <f t="shared" si="5"/>
        <v>193.50950950950951</v>
      </c>
      <c r="AE76" s="3">
        <v>12.6</v>
      </c>
      <c r="AF76" s="2">
        <v>1.0501100000000001</v>
      </c>
      <c r="AG76" s="2">
        <v>3.12799</v>
      </c>
      <c r="AH76" s="14">
        <v>19.98</v>
      </c>
      <c r="AI76" s="14">
        <f t="shared" si="6"/>
        <v>156.55605605605604</v>
      </c>
      <c r="AJ76" s="3">
        <v>12.6</v>
      </c>
      <c r="AK76" s="2">
        <v>1.0497700000000001</v>
      </c>
      <c r="AL76" s="2">
        <v>2.8198500000000002</v>
      </c>
      <c r="AM76" s="14">
        <v>19.98</v>
      </c>
      <c r="AN76" s="15">
        <f t="shared" si="7"/>
        <v>141.13363363363365</v>
      </c>
    </row>
    <row r="77" spans="1:40">
      <c r="A77" s="13">
        <v>12.8</v>
      </c>
      <c r="B77" s="14">
        <v>1.0664100000000001</v>
      </c>
      <c r="C77" s="14">
        <v>3.5655700000000001</v>
      </c>
      <c r="D77" s="14">
        <v>10.56</v>
      </c>
      <c r="E77" s="14">
        <f t="shared" si="0"/>
        <v>337.64867424242425</v>
      </c>
      <c r="F77" s="13">
        <v>12.8</v>
      </c>
      <c r="G77" s="14">
        <v>1.06698</v>
      </c>
      <c r="H77" s="14">
        <v>3.33433</v>
      </c>
      <c r="I77" s="14">
        <v>10.56</v>
      </c>
      <c r="J77" s="14">
        <f t="shared" si="1"/>
        <v>315.75094696969694</v>
      </c>
      <c r="K77" s="3">
        <v>12.8</v>
      </c>
      <c r="L77" s="2">
        <v>1.06653</v>
      </c>
      <c r="M77" s="2">
        <v>3.2084899999999998</v>
      </c>
      <c r="N77" s="14">
        <v>10.56</v>
      </c>
      <c r="O77" s="14">
        <f t="shared" si="2"/>
        <v>303.83428030303025</v>
      </c>
      <c r="P77" s="3">
        <v>12.8</v>
      </c>
      <c r="Q77" s="2">
        <v>3.9989999999999998E-2</v>
      </c>
      <c r="R77" s="2">
        <v>3.0889000000000002</v>
      </c>
      <c r="S77" s="14">
        <v>10.56</v>
      </c>
      <c r="T77" s="14">
        <f t="shared" si="3"/>
        <v>292.50946969696975</v>
      </c>
      <c r="U77" s="3">
        <v>12.8</v>
      </c>
      <c r="V77" s="2">
        <v>1.0671900000000001</v>
      </c>
      <c r="W77" s="2">
        <v>3.1059700000000001</v>
      </c>
      <c r="X77" s="14">
        <v>19.98</v>
      </c>
      <c r="Y77" s="14">
        <f t="shared" si="4"/>
        <v>155.45395395395394</v>
      </c>
      <c r="Z77" s="3">
        <v>12.8</v>
      </c>
      <c r="AA77" s="2">
        <v>1.0671600000000001</v>
      </c>
      <c r="AB77" s="2">
        <v>3.9058000000000002</v>
      </c>
      <c r="AC77" s="14">
        <v>19.98</v>
      </c>
      <c r="AD77" s="14">
        <f t="shared" si="5"/>
        <v>195.4854854854855</v>
      </c>
      <c r="AE77" s="3">
        <v>12.8</v>
      </c>
      <c r="AF77" s="2">
        <v>1.0671299999999999</v>
      </c>
      <c r="AG77" s="2">
        <v>3.1686999999999999</v>
      </c>
      <c r="AH77" s="14">
        <v>19.98</v>
      </c>
      <c r="AI77" s="14">
        <f t="shared" si="6"/>
        <v>158.5935935935936</v>
      </c>
      <c r="AJ77" s="3">
        <v>12.8</v>
      </c>
      <c r="AK77" s="2">
        <v>1.0671900000000001</v>
      </c>
      <c r="AL77" s="2">
        <v>2.8548499999999999</v>
      </c>
      <c r="AM77" s="14">
        <v>19.98</v>
      </c>
      <c r="AN77" s="15">
        <f t="shared" si="7"/>
        <v>142.88538538538538</v>
      </c>
    </row>
    <row r="78" spans="1:40">
      <c r="A78" s="13">
        <v>13</v>
      </c>
      <c r="B78" s="14">
        <v>1.0838000000000001</v>
      </c>
      <c r="C78" s="14">
        <v>3.5993200000000001</v>
      </c>
      <c r="D78" s="14">
        <v>10.56</v>
      </c>
      <c r="E78" s="14">
        <f t="shared" ref="E78:E110" si="8">(C78/D78)*1000</f>
        <v>340.84469696969694</v>
      </c>
      <c r="F78" s="13">
        <v>13</v>
      </c>
      <c r="G78" s="14">
        <v>1.08328</v>
      </c>
      <c r="H78" s="14">
        <v>3.3631600000000001</v>
      </c>
      <c r="I78" s="14">
        <v>10.56</v>
      </c>
      <c r="J78" s="14">
        <f t="shared" ref="J78:J112" si="9">(H78/I78)*1000</f>
        <v>318.48106060606062</v>
      </c>
      <c r="K78" s="3">
        <v>13</v>
      </c>
      <c r="L78" s="2">
        <v>1.0837699999999999</v>
      </c>
      <c r="M78" s="2">
        <v>3.2364600000000001</v>
      </c>
      <c r="N78" s="14">
        <v>10.56</v>
      </c>
      <c r="O78" s="14">
        <f t="shared" ref="O78:O120" si="10">(M78/N78)*1000</f>
        <v>306.48295454545456</v>
      </c>
      <c r="P78" s="3">
        <v>13</v>
      </c>
      <c r="Q78" s="2">
        <v>5.5719999999999999E-2</v>
      </c>
      <c r="R78" s="2">
        <v>3.1196799999999998</v>
      </c>
      <c r="S78" s="14">
        <v>10.56</v>
      </c>
      <c r="T78" s="14">
        <f t="shared" si="3"/>
        <v>295.42424242424238</v>
      </c>
      <c r="U78" s="3">
        <v>13</v>
      </c>
      <c r="V78" s="2">
        <v>1.08328</v>
      </c>
      <c r="W78" s="2">
        <v>3.14845</v>
      </c>
      <c r="X78" s="14">
        <v>19.98</v>
      </c>
      <c r="Y78" s="14">
        <f t="shared" si="4"/>
        <v>157.58008008008005</v>
      </c>
      <c r="Z78" s="3">
        <v>13</v>
      </c>
      <c r="AA78" s="2">
        <v>1.08328</v>
      </c>
      <c r="AB78" s="2">
        <v>3.9477699999999998</v>
      </c>
      <c r="AC78" s="14">
        <v>19.98</v>
      </c>
      <c r="AD78" s="14">
        <f t="shared" si="5"/>
        <v>197.58608608608608</v>
      </c>
      <c r="AE78" s="3">
        <v>13</v>
      </c>
      <c r="AF78" s="2">
        <v>1.08301</v>
      </c>
      <c r="AG78" s="2">
        <v>3.1968100000000002</v>
      </c>
      <c r="AH78" s="14">
        <v>19.98</v>
      </c>
      <c r="AI78" s="14">
        <f t="shared" si="6"/>
        <v>160.00050050050049</v>
      </c>
      <c r="AJ78" s="3">
        <v>13</v>
      </c>
      <c r="AK78" s="2">
        <v>1.0831299999999999</v>
      </c>
      <c r="AL78" s="2">
        <v>2.89236</v>
      </c>
      <c r="AM78" s="14">
        <v>19.98</v>
      </c>
      <c r="AN78" s="15">
        <f t="shared" si="7"/>
        <v>144.76276276276275</v>
      </c>
    </row>
    <row r="79" spans="1:40">
      <c r="A79" s="13">
        <v>13.2</v>
      </c>
      <c r="B79" s="14">
        <v>1.0998600000000001</v>
      </c>
      <c r="C79" s="14">
        <v>3.6361599999999998</v>
      </c>
      <c r="D79" s="14">
        <v>10.56</v>
      </c>
      <c r="E79" s="14">
        <f t="shared" si="8"/>
        <v>344.33333333333331</v>
      </c>
      <c r="F79" s="13">
        <v>13.2</v>
      </c>
      <c r="G79" s="14">
        <v>1.10049</v>
      </c>
      <c r="H79" s="14">
        <v>3.4000900000000001</v>
      </c>
      <c r="I79" s="14">
        <v>10.56</v>
      </c>
      <c r="J79" s="14">
        <f t="shared" si="9"/>
        <v>321.97821969696969</v>
      </c>
      <c r="K79" s="3">
        <v>13.2</v>
      </c>
      <c r="L79" s="2">
        <v>1.0998300000000001</v>
      </c>
      <c r="M79" s="2">
        <v>3.2672500000000002</v>
      </c>
      <c r="N79" s="14">
        <v>10.56</v>
      </c>
      <c r="O79" s="14">
        <f t="shared" si="10"/>
        <v>309.39867424242425</v>
      </c>
      <c r="P79" s="3">
        <v>13.2</v>
      </c>
      <c r="Q79" s="2">
        <v>7.3039999999999994E-2</v>
      </c>
      <c r="R79" s="2">
        <v>3.14907</v>
      </c>
      <c r="S79" s="14">
        <v>10.56</v>
      </c>
      <c r="T79" s="14">
        <f t="shared" ref="T79:T128" si="11">(R79/S79)*1000</f>
        <v>298.20738636363637</v>
      </c>
      <c r="U79" s="3">
        <v>13.2</v>
      </c>
      <c r="V79" s="2">
        <v>1.10022</v>
      </c>
      <c r="W79" s="2">
        <v>3.1813500000000001</v>
      </c>
      <c r="X79" s="14">
        <v>19.98</v>
      </c>
      <c r="Y79" s="14">
        <f t="shared" ref="Y79:Y142" si="12">(W79/X79)*1000</f>
        <v>159.22672672672672</v>
      </c>
      <c r="Z79" s="3">
        <v>13.2</v>
      </c>
      <c r="AA79" s="2">
        <v>1.1003400000000001</v>
      </c>
      <c r="AB79" s="2">
        <v>3.9823499999999998</v>
      </c>
      <c r="AC79" s="14">
        <v>19.98</v>
      </c>
      <c r="AD79" s="14">
        <f t="shared" ref="AD79:AD142" si="13">(AB79/AC79)*1000</f>
        <v>199.31681681681681</v>
      </c>
      <c r="AE79" s="3">
        <v>13.2</v>
      </c>
      <c r="AF79" s="2">
        <v>1.1005799999999999</v>
      </c>
      <c r="AG79" s="2">
        <v>3.2371699999999999</v>
      </c>
      <c r="AH79" s="14">
        <v>19.98</v>
      </c>
      <c r="AI79" s="14">
        <f t="shared" ref="AI79:AI142" si="14">(AG79/AH79)*1000</f>
        <v>162.02052052052051</v>
      </c>
      <c r="AJ79" s="3">
        <v>13.2</v>
      </c>
      <c r="AK79" s="2">
        <v>1.10025</v>
      </c>
      <c r="AL79" s="2">
        <v>2.9250699999999998</v>
      </c>
      <c r="AM79" s="14">
        <v>19.98</v>
      </c>
      <c r="AN79" s="15">
        <f t="shared" ref="AN79:AN142" si="15">(AL79/AM79)*1000</f>
        <v>146.39989989989988</v>
      </c>
    </row>
    <row r="80" spans="1:40">
      <c r="A80" s="13">
        <v>13.4</v>
      </c>
      <c r="B80" s="14">
        <v>1.117</v>
      </c>
      <c r="C80" s="14">
        <v>3.66987</v>
      </c>
      <c r="D80" s="14">
        <v>10.56</v>
      </c>
      <c r="E80" s="14">
        <f t="shared" si="8"/>
        <v>347.52556818181819</v>
      </c>
      <c r="F80" s="13">
        <v>13.4</v>
      </c>
      <c r="G80" s="14">
        <v>1.1163400000000001</v>
      </c>
      <c r="H80" s="14">
        <v>3.4288500000000002</v>
      </c>
      <c r="I80" s="14">
        <v>10.56</v>
      </c>
      <c r="J80" s="14">
        <f t="shared" si="9"/>
        <v>324.70170454545456</v>
      </c>
      <c r="K80" s="3">
        <v>13.4</v>
      </c>
      <c r="L80" s="2">
        <v>1.1171199999999999</v>
      </c>
      <c r="M80" s="2">
        <v>3.2946200000000001</v>
      </c>
      <c r="N80" s="14">
        <v>10.56</v>
      </c>
      <c r="O80" s="14">
        <f t="shared" si="10"/>
        <v>311.99053030303031</v>
      </c>
      <c r="P80" s="3">
        <v>13.4</v>
      </c>
      <c r="Q80" s="2">
        <v>8.9380000000000001E-2</v>
      </c>
      <c r="R80" s="2">
        <v>3.1833499999999999</v>
      </c>
      <c r="S80" s="14">
        <v>10.56</v>
      </c>
      <c r="T80" s="14">
        <f t="shared" si="11"/>
        <v>301.4535984848485</v>
      </c>
      <c r="U80" s="3">
        <v>13.4</v>
      </c>
      <c r="V80" s="2">
        <v>1.1168499999999999</v>
      </c>
      <c r="W80" s="2">
        <v>3.2277800000000001</v>
      </c>
      <c r="X80" s="14">
        <v>19.98</v>
      </c>
      <c r="Y80" s="14">
        <f t="shared" si="12"/>
        <v>161.55055055055055</v>
      </c>
      <c r="Z80" s="3">
        <v>13.4</v>
      </c>
      <c r="AA80" s="2">
        <v>1.1167899999999999</v>
      </c>
      <c r="AB80" s="2">
        <v>4.02881</v>
      </c>
      <c r="AC80" s="14">
        <v>19.98</v>
      </c>
      <c r="AD80" s="14">
        <f t="shared" si="13"/>
        <v>201.64214214214212</v>
      </c>
      <c r="AE80" s="3">
        <v>13.4</v>
      </c>
      <c r="AF80" s="2">
        <v>1.1164000000000001</v>
      </c>
      <c r="AG80" s="2">
        <v>3.26837</v>
      </c>
      <c r="AH80" s="14">
        <v>19.98</v>
      </c>
      <c r="AI80" s="14">
        <f t="shared" si="14"/>
        <v>163.58208208208208</v>
      </c>
      <c r="AJ80" s="3">
        <v>13.4</v>
      </c>
      <c r="AK80" s="2">
        <v>1.1168199999999999</v>
      </c>
      <c r="AL80" s="2">
        <v>2.9674100000000001</v>
      </c>
      <c r="AM80" s="14">
        <v>19.98</v>
      </c>
      <c r="AN80" s="15">
        <f t="shared" si="15"/>
        <v>148.519019019019</v>
      </c>
    </row>
    <row r="81" spans="1:40">
      <c r="A81" s="13">
        <v>13.6</v>
      </c>
      <c r="B81" s="14">
        <v>1.1335200000000001</v>
      </c>
      <c r="C81" s="14">
        <v>3.7092299999999998</v>
      </c>
      <c r="D81" s="14">
        <v>10.56</v>
      </c>
      <c r="E81" s="14">
        <f t="shared" si="8"/>
        <v>351.25284090909088</v>
      </c>
      <c r="F81" s="13">
        <v>13.6</v>
      </c>
      <c r="G81" s="14">
        <v>1.1339699999999999</v>
      </c>
      <c r="H81" s="14">
        <v>3.46394</v>
      </c>
      <c r="I81" s="14">
        <v>10.56</v>
      </c>
      <c r="J81" s="14">
        <f t="shared" si="9"/>
        <v>328.02462121212125</v>
      </c>
      <c r="K81" s="3">
        <v>13.6</v>
      </c>
      <c r="L81" s="2">
        <v>1.13337</v>
      </c>
      <c r="M81" s="2">
        <v>3.3264999999999998</v>
      </c>
      <c r="N81" s="14">
        <v>10.56</v>
      </c>
      <c r="O81" s="14">
        <f t="shared" si="10"/>
        <v>315.00946969696963</v>
      </c>
      <c r="P81" s="3">
        <v>13.6</v>
      </c>
      <c r="Q81" s="2">
        <v>0.10628</v>
      </c>
      <c r="R81" s="2">
        <v>3.21035</v>
      </c>
      <c r="S81" s="14">
        <v>10.56</v>
      </c>
      <c r="T81" s="14">
        <f t="shared" si="11"/>
        <v>304.01041666666669</v>
      </c>
      <c r="U81" s="3">
        <v>13.6</v>
      </c>
      <c r="V81" s="2">
        <v>1.1334900000000001</v>
      </c>
      <c r="W81" s="2">
        <v>3.2615400000000001</v>
      </c>
      <c r="X81" s="14">
        <v>19.98</v>
      </c>
      <c r="Y81" s="14">
        <f t="shared" si="12"/>
        <v>163.24024024024024</v>
      </c>
      <c r="Z81" s="3">
        <v>13.6</v>
      </c>
      <c r="AA81" s="2">
        <v>1.1334599999999999</v>
      </c>
      <c r="AB81" s="2">
        <v>4.0615300000000003</v>
      </c>
      <c r="AC81" s="14">
        <v>19.98</v>
      </c>
      <c r="AD81" s="14">
        <f t="shared" si="13"/>
        <v>203.2797797797798</v>
      </c>
      <c r="AE81" s="3">
        <v>13.6</v>
      </c>
      <c r="AF81" s="2">
        <v>1.1339399999999999</v>
      </c>
      <c r="AG81" s="2">
        <v>3.3041499999999999</v>
      </c>
      <c r="AH81" s="14">
        <v>19.98</v>
      </c>
      <c r="AI81" s="14">
        <f t="shared" si="14"/>
        <v>165.37287287287288</v>
      </c>
      <c r="AJ81" s="3">
        <v>13.6</v>
      </c>
      <c r="AK81" s="2">
        <v>1.13358</v>
      </c>
      <c r="AL81" s="2">
        <v>2.9996</v>
      </c>
      <c r="AM81" s="14">
        <v>19.98</v>
      </c>
      <c r="AN81" s="15">
        <f t="shared" si="15"/>
        <v>150.13013013013014</v>
      </c>
    </row>
    <row r="82" spans="1:40">
      <c r="A82" s="13">
        <v>13.8</v>
      </c>
      <c r="B82" s="14">
        <v>1.1500300000000001</v>
      </c>
      <c r="C82" s="14">
        <v>3.7364299999999999</v>
      </c>
      <c r="D82" s="14">
        <v>10.56</v>
      </c>
      <c r="E82" s="14">
        <f t="shared" si="8"/>
        <v>353.82859848484844</v>
      </c>
      <c r="F82" s="13">
        <v>13.8</v>
      </c>
      <c r="G82" s="14">
        <v>1.1497900000000001</v>
      </c>
      <c r="H82" s="14">
        <v>3.49491</v>
      </c>
      <c r="I82" s="14">
        <v>10.56</v>
      </c>
      <c r="J82" s="14">
        <f t="shared" si="9"/>
        <v>330.95738636363637</v>
      </c>
      <c r="K82" s="3">
        <v>13.8</v>
      </c>
      <c r="L82" s="2">
        <v>1.1500300000000001</v>
      </c>
      <c r="M82" s="2">
        <v>3.3504900000000002</v>
      </c>
      <c r="N82" s="14">
        <v>10.56</v>
      </c>
      <c r="O82" s="14">
        <f t="shared" si="10"/>
        <v>317.28125</v>
      </c>
      <c r="P82" s="3">
        <v>13.8</v>
      </c>
      <c r="Q82" s="2">
        <v>0.12289</v>
      </c>
      <c r="R82" s="2">
        <v>3.2445599999999999</v>
      </c>
      <c r="S82" s="14">
        <v>10.56</v>
      </c>
      <c r="T82" s="14">
        <f t="shared" si="11"/>
        <v>307.24999999999994</v>
      </c>
      <c r="U82" s="3">
        <v>13.8</v>
      </c>
      <c r="V82" s="2">
        <v>1.15045</v>
      </c>
      <c r="W82" s="2">
        <v>3.30775</v>
      </c>
      <c r="X82" s="14">
        <v>19.98</v>
      </c>
      <c r="Y82" s="14">
        <f t="shared" si="12"/>
        <v>165.55305305305305</v>
      </c>
      <c r="Z82" s="3">
        <v>13.8</v>
      </c>
      <c r="AA82" s="2">
        <v>1.1504799999999999</v>
      </c>
      <c r="AB82" s="2">
        <v>4.1086</v>
      </c>
      <c r="AC82" s="14">
        <v>19.98</v>
      </c>
      <c r="AD82" s="14">
        <f t="shared" si="13"/>
        <v>205.63563563563565</v>
      </c>
      <c r="AE82" s="3">
        <v>13.8</v>
      </c>
      <c r="AF82" s="2">
        <v>1.1497599999999999</v>
      </c>
      <c r="AG82" s="2">
        <v>3.33961</v>
      </c>
      <c r="AH82" s="14">
        <v>19.98</v>
      </c>
      <c r="AI82" s="14">
        <f t="shared" si="14"/>
        <v>167.14764764764763</v>
      </c>
      <c r="AJ82" s="3">
        <v>13.8</v>
      </c>
      <c r="AK82" s="2">
        <v>1.1503300000000001</v>
      </c>
      <c r="AL82" s="2">
        <v>3.0417999999999998</v>
      </c>
      <c r="AM82" s="14">
        <v>19.98</v>
      </c>
      <c r="AN82" s="15">
        <f t="shared" si="15"/>
        <v>152.24224224224221</v>
      </c>
    </row>
    <row r="83" spans="1:40">
      <c r="A83" s="13">
        <v>14</v>
      </c>
      <c r="B83" s="14">
        <v>1.16709</v>
      </c>
      <c r="C83" s="14">
        <v>3.7720099999999999</v>
      </c>
      <c r="D83" s="14">
        <v>10.56</v>
      </c>
      <c r="E83" s="14">
        <f t="shared" si="8"/>
        <v>357.19791666666663</v>
      </c>
      <c r="F83" s="13">
        <v>14</v>
      </c>
      <c r="G83" s="14">
        <v>1.1671199999999999</v>
      </c>
      <c r="H83" s="14">
        <v>3.5257499999999999</v>
      </c>
      <c r="I83" s="14">
        <v>10.56</v>
      </c>
      <c r="J83" s="14">
        <f t="shared" si="9"/>
        <v>333.87784090909088</v>
      </c>
      <c r="K83" s="3">
        <v>14</v>
      </c>
      <c r="L83" s="2">
        <v>1.16709</v>
      </c>
      <c r="M83" s="2">
        <v>3.3850199999999999</v>
      </c>
      <c r="N83" s="14">
        <v>10.56</v>
      </c>
      <c r="O83" s="14">
        <f t="shared" si="10"/>
        <v>320.55113636363637</v>
      </c>
      <c r="P83" s="3">
        <v>14</v>
      </c>
      <c r="Q83" s="2">
        <v>0.13943</v>
      </c>
      <c r="R83" s="2">
        <v>3.2714099999999999</v>
      </c>
      <c r="S83" s="14">
        <v>10.56</v>
      </c>
      <c r="T83" s="14">
        <f t="shared" si="11"/>
        <v>309.79261363636363</v>
      </c>
      <c r="U83" s="3">
        <v>14</v>
      </c>
      <c r="V83" s="2">
        <v>1.16642</v>
      </c>
      <c r="W83" s="2">
        <v>3.3403800000000001</v>
      </c>
      <c r="X83" s="14">
        <v>19.98</v>
      </c>
      <c r="Y83" s="14">
        <f t="shared" si="12"/>
        <v>167.18618618618621</v>
      </c>
      <c r="Z83" s="3">
        <v>14</v>
      </c>
      <c r="AA83" s="2">
        <v>1.1662999999999999</v>
      </c>
      <c r="AB83" s="2">
        <v>4.1405200000000004</v>
      </c>
      <c r="AC83" s="14">
        <v>19.98</v>
      </c>
      <c r="AD83" s="14">
        <f t="shared" si="13"/>
        <v>207.23323323323325</v>
      </c>
      <c r="AE83" s="3">
        <v>14</v>
      </c>
      <c r="AF83" s="2">
        <v>1.1671499999999999</v>
      </c>
      <c r="AG83" s="2">
        <v>3.3712499999999999</v>
      </c>
      <c r="AH83" s="14">
        <v>19.98</v>
      </c>
      <c r="AI83" s="14">
        <f t="shared" si="14"/>
        <v>168.73123123123122</v>
      </c>
      <c r="AJ83" s="3">
        <v>14</v>
      </c>
      <c r="AK83" s="2">
        <v>1.1665700000000001</v>
      </c>
      <c r="AL83" s="2">
        <v>3.0740400000000001</v>
      </c>
      <c r="AM83" s="14">
        <v>19.98</v>
      </c>
      <c r="AN83" s="15">
        <f t="shared" si="15"/>
        <v>153.85585585585585</v>
      </c>
    </row>
    <row r="84" spans="1:40">
      <c r="A84" s="13">
        <v>14.2</v>
      </c>
      <c r="B84" s="14">
        <v>1.1832400000000001</v>
      </c>
      <c r="C84" s="14">
        <v>3.8000600000000002</v>
      </c>
      <c r="D84" s="14">
        <v>10.56</v>
      </c>
      <c r="E84" s="14">
        <f t="shared" si="8"/>
        <v>359.85416666666669</v>
      </c>
      <c r="F84" s="13">
        <v>14.2</v>
      </c>
      <c r="G84" s="14">
        <v>1.18327</v>
      </c>
      <c r="H84" s="14">
        <v>3.5594100000000002</v>
      </c>
      <c r="I84" s="14">
        <v>10.56</v>
      </c>
      <c r="J84" s="14">
        <f t="shared" si="9"/>
        <v>337.06534090909088</v>
      </c>
      <c r="K84" s="3">
        <v>14.2</v>
      </c>
      <c r="L84" s="2">
        <v>1.1831799999999999</v>
      </c>
      <c r="M84" s="2">
        <v>3.4099699999999999</v>
      </c>
      <c r="N84" s="14">
        <v>10.56</v>
      </c>
      <c r="O84" s="14">
        <f t="shared" si="10"/>
        <v>322.91382575757569</v>
      </c>
      <c r="P84" s="3">
        <v>14.2</v>
      </c>
      <c r="Q84" s="2">
        <v>0.15645999999999999</v>
      </c>
      <c r="R84" s="2">
        <v>3.30694</v>
      </c>
      <c r="S84" s="14">
        <v>10.56</v>
      </c>
      <c r="T84" s="14">
        <f t="shared" si="11"/>
        <v>313.15719696969694</v>
      </c>
      <c r="U84" s="3">
        <v>14.2</v>
      </c>
      <c r="V84" s="2">
        <v>1.1839</v>
      </c>
      <c r="W84" s="2">
        <v>3.3867500000000001</v>
      </c>
      <c r="X84" s="14">
        <v>19.98</v>
      </c>
      <c r="Y84" s="14">
        <f t="shared" si="12"/>
        <v>169.50700700700702</v>
      </c>
      <c r="Z84" s="3">
        <v>14.2</v>
      </c>
      <c r="AA84" s="2">
        <v>1.1839299999999999</v>
      </c>
      <c r="AB84" s="2">
        <v>4.1856200000000001</v>
      </c>
      <c r="AC84" s="14">
        <v>19.98</v>
      </c>
      <c r="AD84" s="14">
        <f t="shared" si="13"/>
        <v>209.49049049049049</v>
      </c>
      <c r="AE84" s="3">
        <v>14.2</v>
      </c>
      <c r="AF84" s="2">
        <v>1.1834499999999999</v>
      </c>
      <c r="AG84" s="2">
        <v>3.4103699999999999</v>
      </c>
      <c r="AH84" s="14">
        <v>19.98</v>
      </c>
      <c r="AI84" s="14">
        <f t="shared" si="14"/>
        <v>170.68918918918919</v>
      </c>
      <c r="AJ84" s="3">
        <v>14.2</v>
      </c>
      <c r="AK84" s="2">
        <v>1.1839</v>
      </c>
      <c r="AL84" s="2">
        <v>3.1162999999999998</v>
      </c>
      <c r="AM84" s="14">
        <v>19.98</v>
      </c>
      <c r="AN84" s="15">
        <f t="shared" si="15"/>
        <v>155.97097097097097</v>
      </c>
    </row>
    <row r="85" spans="1:40">
      <c r="A85" s="13">
        <v>14.4</v>
      </c>
      <c r="B85" s="14">
        <v>1.2005600000000001</v>
      </c>
      <c r="C85" s="14">
        <v>3.83616</v>
      </c>
      <c r="D85" s="14">
        <v>10.56</v>
      </c>
      <c r="E85" s="14">
        <f t="shared" si="8"/>
        <v>363.27272727272725</v>
      </c>
      <c r="F85" s="13">
        <v>14.4</v>
      </c>
      <c r="G85" s="14">
        <v>1.2003200000000001</v>
      </c>
      <c r="H85" s="14">
        <v>3.5870899999999999</v>
      </c>
      <c r="I85" s="14">
        <v>10.56</v>
      </c>
      <c r="J85" s="14">
        <f t="shared" si="9"/>
        <v>339.686553030303</v>
      </c>
      <c r="K85" s="3">
        <v>14.4</v>
      </c>
      <c r="L85" s="2">
        <v>1.2005300000000001</v>
      </c>
      <c r="M85" s="2">
        <v>3.4428899999999998</v>
      </c>
      <c r="N85" s="14">
        <v>10.56</v>
      </c>
      <c r="O85" s="14">
        <f t="shared" si="10"/>
        <v>326.03124999999994</v>
      </c>
      <c r="P85" s="3">
        <v>14.4</v>
      </c>
      <c r="Q85" s="2">
        <v>0.17237</v>
      </c>
      <c r="R85" s="2">
        <v>3.3331900000000001</v>
      </c>
      <c r="S85" s="14">
        <v>10.56</v>
      </c>
      <c r="T85" s="14">
        <f t="shared" si="11"/>
        <v>315.64299242424244</v>
      </c>
      <c r="U85" s="3">
        <v>14.4</v>
      </c>
      <c r="V85" s="2">
        <v>1.19981</v>
      </c>
      <c r="W85" s="2">
        <v>3.4228900000000002</v>
      </c>
      <c r="X85" s="14">
        <v>19.98</v>
      </c>
      <c r="Y85" s="14">
        <f t="shared" si="12"/>
        <v>171.31581581581582</v>
      </c>
      <c r="Z85" s="3">
        <v>14.4</v>
      </c>
      <c r="AA85" s="2">
        <v>1.1997500000000001</v>
      </c>
      <c r="AB85" s="2">
        <v>4.2219699999999998</v>
      </c>
      <c r="AC85" s="14">
        <v>19.98</v>
      </c>
      <c r="AD85" s="14">
        <f t="shared" si="13"/>
        <v>211.30980980980979</v>
      </c>
      <c r="AE85" s="3">
        <v>14.4</v>
      </c>
      <c r="AF85" s="2">
        <v>1.2000200000000001</v>
      </c>
      <c r="AG85" s="2">
        <v>3.4376199999999999</v>
      </c>
      <c r="AH85" s="14">
        <v>19.98</v>
      </c>
      <c r="AI85" s="14">
        <f t="shared" si="14"/>
        <v>172.05305305305305</v>
      </c>
      <c r="AJ85" s="3">
        <v>14.4</v>
      </c>
      <c r="AK85" s="2">
        <v>1.1996599999999999</v>
      </c>
      <c r="AL85" s="2">
        <v>3.1475200000000001</v>
      </c>
      <c r="AM85" s="14">
        <v>19.98</v>
      </c>
      <c r="AN85" s="15">
        <f t="shared" si="15"/>
        <v>157.53353353353353</v>
      </c>
    </row>
    <row r="86" spans="1:40">
      <c r="A86" s="13">
        <v>14.6</v>
      </c>
      <c r="B86" s="14">
        <v>1.2163200000000001</v>
      </c>
      <c r="C86" s="14">
        <v>3.8664999999999998</v>
      </c>
      <c r="D86" s="14">
        <v>10.56</v>
      </c>
      <c r="E86" s="14">
        <f t="shared" si="8"/>
        <v>366.14583333333326</v>
      </c>
      <c r="F86" s="13">
        <v>14.6</v>
      </c>
      <c r="G86" s="14">
        <v>1.21669</v>
      </c>
      <c r="H86" s="14">
        <v>3.62066</v>
      </c>
      <c r="I86" s="14">
        <v>10.56</v>
      </c>
      <c r="J86" s="14">
        <f t="shared" si="9"/>
        <v>342.86553030303031</v>
      </c>
      <c r="K86" s="3">
        <v>14.6</v>
      </c>
      <c r="L86" s="2">
        <v>1.2163200000000001</v>
      </c>
      <c r="M86" s="2">
        <v>3.4698699999999998</v>
      </c>
      <c r="N86" s="14">
        <v>10.56</v>
      </c>
      <c r="O86" s="14">
        <f t="shared" si="10"/>
        <v>328.58617424242419</v>
      </c>
      <c r="P86" s="3">
        <v>14.6</v>
      </c>
      <c r="Q86" s="2">
        <v>0.18992999999999999</v>
      </c>
      <c r="R86" s="2">
        <v>3.36755</v>
      </c>
      <c r="S86" s="14">
        <v>10.56</v>
      </c>
      <c r="T86" s="14">
        <f t="shared" si="11"/>
        <v>318.89678030303031</v>
      </c>
      <c r="U86" s="3">
        <v>14.6</v>
      </c>
      <c r="V86" s="2">
        <v>1.21726</v>
      </c>
      <c r="W86" s="2">
        <v>3.46536</v>
      </c>
      <c r="X86" s="14">
        <v>19.98</v>
      </c>
      <c r="Y86" s="14">
        <f t="shared" si="12"/>
        <v>173.44144144144144</v>
      </c>
      <c r="Z86" s="3">
        <v>14.6</v>
      </c>
      <c r="AA86" s="2">
        <v>1.21723</v>
      </c>
      <c r="AB86" s="2">
        <v>4.2624000000000004</v>
      </c>
      <c r="AC86" s="14">
        <v>19.98</v>
      </c>
      <c r="AD86" s="14">
        <f t="shared" si="13"/>
        <v>213.33333333333334</v>
      </c>
      <c r="AE86" s="3">
        <v>14.6</v>
      </c>
      <c r="AF86" s="2">
        <v>1.21705</v>
      </c>
      <c r="AG86" s="2">
        <v>3.48061</v>
      </c>
      <c r="AH86" s="14">
        <v>19.98</v>
      </c>
      <c r="AI86" s="14">
        <f t="shared" si="14"/>
        <v>174.20470470470471</v>
      </c>
      <c r="AJ86" s="3">
        <v>14.6</v>
      </c>
      <c r="AK86" s="2">
        <v>1.21723</v>
      </c>
      <c r="AL86" s="2">
        <v>3.1855899999999999</v>
      </c>
      <c r="AM86" s="14">
        <v>19.98</v>
      </c>
      <c r="AN86" s="15">
        <f t="shared" si="15"/>
        <v>159.43893893893892</v>
      </c>
    </row>
    <row r="87" spans="1:40">
      <c r="A87" s="13">
        <v>14.8</v>
      </c>
      <c r="B87" s="14">
        <v>1.2338899999999999</v>
      </c>
      <c r="C87" s="14">
        <v>3.9020700000000001</v>
      </c>
      <c r="D87" s="14">
        <v>10.56</v>
      </c>
      <c r="E87" s="14">
        <f t="shared" si="8"/>
        <v>369.5142045454545</v>
      </c>
      <c r="F87" s="13">
        <v>14.8</v>
      </c>
      <c r="G87" s="14">
        <v>1.2334099999999999</v>
      </c>
      <c r="H87" s="14">
        <v>3.6463199999999998</v>
      </c>
      <c r="I87" s="14">
        <v>10.56</v>
      </c>
      <c r="J87" s="14">
        <f t="shared" si="9"/>
        <v>345.2954545454545</v>
      </c>
      <c r="K87" s="3">
        <v>14.8</v>
      </c>
      <c r="L87" s="2">
        <v>1.2339199999999999</v>
      </c>
      <c r="M87" s="2">
        <v>3.5003000000000002</v>
      </c>
      <c r="N87" s="14">
        <v>10.56</v>
      </c>
      <c r="O87" s="14">
        <f t="shared" si="10"/>
        <v>331.46780303030306</v>
      </c>
      <c r="P87" s="3">
        <v>14.8</v>
      </c>
      <c r="Q87" s="2">
        <v>0.20566000000000001</v>
      </c>
      <c r="R87" s="2">
        <v>3.3927900000000002</v>
      </c>
      <c r="S87" s="14">
        <v>10.56</v>
      </c>
      <c r="T87" s="14">
        <f t="shared" si="11"/>
        <v>321.28693181818181</v>
      </c>
      <c r="U87" s="3">
        <v>14.8</v>
      </c>
      <c r="V87" s="2">
        <v>1.23305</v>
      </c>
      <c r="W87" s="2">
        <v>3.5050400000000002</v>
      </c>
      <c r="X87" s="14">
        <v>19.98</v>
      </c>
      <c r="Y87" s="14">
        <f t="shared" si="12"/>
        <v>175.42742742742743</v>
      </c>
      <c r="Z87" s="3">
        <v>14.8</v>
      </c>
      <c r="AA87" s="2">
        <v>1.23308</v>
      </c>
      <c r="AB87" s="2">
        <v>4.3004800000000003</v>
      </c>
      <c r="AC87" s="14">
        <v>19.98</v>
      </c>
      <c r="AD87" s="14">
        <f t="shared" si="13"/>
        <v>215.23923923923923</v>
      </c>
      <c r="AE87" s="3">
        <v>14.8</v>
      </c>
      <c r="AF87" s="2">
        <v>1.23323</v>
      </c>
      <c r="AG87" s="2">
        <v>3.5100899999999999</v>
      </c>
      <c r="AH87" s="14">
        <v>19.98</v>
      </c>
      <c r="AI87" s="14">
        <f t="shared" si="14"/>
        <v>175.68018018018017</v>
      </c>
      <c r="AJ87" s="3">
        <v>14.8</v>
      </c>
      <c r="AK87" s="2">
        <v>1.23308</v>
      </c>
      <c r="AL87" s="2">
        <v>3.21983</v>
      </c>
      <c r="AM87" s="14">
        <v>19.98</v>
      </c>
      <c r="AN87" s="15">
        <f t="shared" si="15"/>
        <v>161.15265265265265</v>
      </c>
    </row>
    <row r="88" spans="1:40">
      <c r="A88" s="13">
        <v>15</v>
      </c>
      <c r="B88" s="14">
        <v>1.24986</v>
      </c>
      <c r="C88" s="14">
        <v>3.93526</v>
      </c>
      <c r="D88" s="14">
        <v>10.56</v>
      </c>
      <c r="E88" s="14">
        <f t="shared" si="8"/>
        <v>372.65719696969694</v>
      </c>
      <c r="F88" s="13">
        <v>15</v>
      </c>
      <c r="G88" s="14">
        <v>1.25047</v>
      </c>
      <c r="H88" s="14">
        <v>3.6819500000000001</v>
      </c>
      <c r="I88" s="14">
        <v>10.56</v>
      </c>
      <c r="J88" s="14">
        <f t="shared" si="9"/>
        <v>348.66950757575756</v>
      </c>
      <c r="K88" s="3">
        <v>15</v>
      </c>
      <c r="L88" s="2">
        <v>1.2498</v>
      </c>
      <c r="M88" s="2">
        <v>3.52956</v>
      </c>
      <c r="N88" s="14">
        <v>10.56</v>
      </c>
      <c r="O88" s="14">
        <f t="shared" si="10"/>
        <v>334.23863636363637</v>
      </c>
      <c r="P88" s="3">
        <v>15</v>
      </c>
      <c r="Q88" s="2">
        <v>0.22331999999999999</v>
      </c>
      <c r="R88" s="2">
        <v>3.4233600000000002</v>
      </c>
      <c r="S88" s="14">
        <v>10.56</v>
      </c>
      <c r="T88" s="14">
        <f t="shared" si="11"/>
        <v>324.18181818181819</v>
      </c>
      <c r="U88" s="3">
        <v>15</v>
      </c>
      <c r="V88" s="2">
        <v>1.2505299999999999</v>
      </c>
      <c r="W88" s="2">
        <v>3.5429300000000001</v>
      </c>
      <c r="X88" s="14">
        <v>19.98</v>
      </c>
      <c r="Y88" s="14">
        <f t="shared" si="12"/>
        <v>177.32382382382383</v>
      </c>
      <c r="Z88" s="3">
        <v>15</v>
      </c>
      <c r="AA88" s="2">
        <v>1.25041</v>
      </c>
      <c r="AB88" s="2">
        <v>4.3372799999999998</v>
      </c>
      <c r="AC88" s="14">
        <v>19.98</v>
      </c>
      <c r="AD88" s="14">
        <f t="shared" si="13"/>
        <v>217.08108108108107</v>
      </c>
      <c r="AE88" s="3">
        <v>15</v>
      </c>
      <c r="AF88" s="2">
        <v>1.2504999999999999</v>
      </c>
      <c r="AG88" s="2">
        <v>3.5512199999999998</v>
      </c>
      <c r="AH88" s="14">
        <v>19.98</v>
      </c>
      <c r="AI88" s="14">
        <f t="shared" si="14"/>
        <v>177.7387387387387</v>
      </c>
      <c r="AJ88" s="3">
        <v>15</v>
      </c>
      <c r="AK88" s="2">
        <v>1.2505299999999999</v>
      </c>
      <c r="AL88" s="2">
        <v>3.25278</v>
      </c>
      <c r="AM88" s="14">
        <v>19.98</v>
      </c>
      <c r="AN88" s="15">
        <f t="shared" si="15"/>
        <v>162.80180180180179</v>
      </c>
    </row>
    <row r="89" spans="1:40">
      <c r="A89" s="13">
        <v>15.2</v>
      </c>
      <c r="B89" s="14">
        <v>1.2671600000000001</v>
      </c>
      <c r="C89" s="14">
        <v>3.96726</v>
      </c>
      <c r="D89" s="14">
        <v>10.56</v>
      </c>
      <c r="E89" s="14">
        <f t="shared" si="8"/>
        <v>375.6875</v>
      </c>
      <c r="F89" s="13">
        <v>15.2</v>
      </c>
      <c r="G89" s="14">
        <v>1.2665599999999999</v>
      </c>
      <c r="H89" s="14">
        <v>3.7082899999999999</v>
      </c>
      <c r="I89" s="14">
        <v>10.56</v>
      </c>
      <c r="J89" s="14">
        <f t="shared" si="9"/>
        <v>351.16382575757569</v>
      </c>
      <c r="K89" s="3">
        <v>15.2</v>
      </c>
      <c r="L89" s="2">
        <v>1.2670399999999999</v>
      </c>
      <c r="M89" s="2">
        <v>3.5599799999999999</v>
      </c>
      <c r="N89" s="14">
        <v>10.56</v>
      </c>
      <c r="O89" s="14">
        <f t="shared" si="10"/>
        <v>337.11931818181819</v>
      </c>
      <c r="P89" s="3">
        <v>15.2</v>
      </c>
      <c r="Q89" s="2">
        <v>0.23916999999999999</v>
      </c>
      <c r="R89" s="2">
        <v>3.4526599999999998</v>
      </c>
      <c r="S89" s="14">
        <v>10.56</v>
      </c>
      <c r="T89" s="14">
        <f t="shared" si="11"/>
        <v>326.95643939393938</v>
      </c>
      <c r="U89" s="3">
        <v>15.2</v>
      </c>
      <c r="V89" s="2">
        <v>1.26668</v>
      </c>
      <c r="W89" s="2">
        <v>3.58724</v>
      </c>
      <c r="X89" s="14">
        <v>19.98</v>
      </c>
      <c r="Y89" s="14">
        <f t="shared" si="12"/>
        <v>179.54154154154153</v>
      </c>
      <c r="Z89" s="3">
        <v>15.2</v>
      </c>
      <c r="AA89" s="2">
        <v>1.2667999999999999</v>
      </c>
      <c r="AB89" s="2">
        <v>4.3811200000000001</v>
      </c>
      <c r="AC89" s="14">
        <v>19.98</v>
      </c>
      <c r="AD89" s="14">
        <f t="shared" si="13"/>
        <v>219.27527527527528</v>
      </c>
      <c r="AE89" s="3">
        <v>15.2</v>
      </c>
      <c r="AF89" s="2">
        <v>1.2662899999999999</v>
      </c>
      <c r="AG89" s="2">
        <v>3.5819399999999999</v>
      </c>
      <c r="AH89" s="14">
        <v>19.98</v>
      </c>
      <c r="AI89" s="14">
        <f t="shared" si="14"/>
        <v>179.27627627627626</v>
      </c>
      <c r="AJ89" s="3">
        <v>15.2</v>
      </c>
      <c r="AK89" s="2">
        <v>1.2666500000000001</v>
      </c>
      <c r="AL89" s="2">
        <v>3.2894199999999998</v>
      </c>
      <c r="AM89" s="14">
        <v>19.98</v>
      </c>
      <c r="AN89" s="15">
        <f t="shared" si="15"/>
        <v>164.63563563563562</v>
      </c>
    </row>
    <row r="90" spans="1:40">
      <c r="A90" s="13">
        <v>15.4</v>
      </c>
      <c r="B90" s="14">
        <v>1.28325</v>
      </c>
      <c r="C90" s="14">
        <v>4.0033799999999999</v>
      </c>
      <c r="D90" s="14">
        <v>10.56</v>
      </c>
      <c r="E90" s="14">
        <f t="shared" si="8"/>
        <v>379.10795454545456</v>
      </c>
      <c r="F90" s="13">
        <v>15.4</v>
      </c>
      <c r="G90" s="14">
        <v>1.28389</v>
      </c>
      <c r="H90" s="14">
        <v>3.7422800000000001</v>
      </c>
      <c r="I90" s="14">
        <v>10.56</v>
      </c>
      <c r="J90" s="14">
        <f t="shared" si="9"/>
        <v>354.38257575757575</v>
      </c>
      <c r="K90" s="3">
        <v>15.4</v>
      </c>
      <c r="L90" s="2">
        <v>1.28325</v>
      </c>
      <c r="M90" s="2">
        <v>3.5932599999999999</v>
      </c>
      <c r="N90" s="14">
        <v>10.56</v>
      </c>
      <c r="O90" s="14">
        <f t="shared" si="10"/>
        <v>340.27083333333331</v>
      </c>
      <c r="P90" s="3">
        <v>15.4</v>
      </c>
      <c r="Q90" s="2">
        <v>0.25635000000000002</v>
      </c>
      <c r="R90" s="2">
        <v>3.4793500000000002</v>
      </c>
      <c r="S90" s="14">
        <v>10.56</v>
      </c>
      <c r="T90" s="14">
        <f t="shared" si="11"/>
        <v>329.4839015151515</v>
      </c>
      <c r="U90" s="3">
        <v>15.4</v>
      </c>
      <c r="V90" s="2">
        <v>1.2834300000000001</v>
      </c>
      <c r="W90" s="2">
        <v>3.6211500000000001</v>
      </c>
      <c r="X90" s="14">
        <v>19.98</v>
      </c>
      <c r="Y90" s="14">
        <f t="shared" si="12"/>
        <v>181.23873873873876</v>
      </c>
      <c r="Z90" s="3">
        <v>15.4</v>
      </c>
      <c r="AA90" s="2">
        <v>1.28346</v>
      </c>
      <c r="AB90" s="2">
        <v>4.4127599999999996</v>
      </c>
      <c r="AC90" s="14">
        <v>19.98</v>
      </c>
      <c r="AD90" s="14">
        <f t="shared" si="13"/>
        <v>220.85885885885884</v>
      </c>
      <c r="AE90" s="3">
        <v>15.4</v>
      </c>
      <c r="AF90" s="2">
        <v>1.2839499999999999</v>
      </c>
      <c r="AG90" s="2">
        <v>3.6228099999999999</v>
      </c>
      <c r="AH90" s="14">
        <v>19.98</v>
      </c>
      <c r="AI90" s="14">
        <f t="shared" si="14"/>
        <v>181.3218218218218</v>
      </c>
      <c r="AJ90" s="3">
        <v>15.4</v>
      </c>
      <c r="AK90" s="2">
        <v>1.28355</v>
      </c>
      <c r="AL90" s="2">
        <v>3.3183099999999999</v>
      </c>
      <c r="AM90" s="14">
        <v>19.98</v>
      </c>
      <c r="AN90" s="15">
        <f t="shared" si="15"/>
        <v>166.08158158158156</v>
      </c>
    </row>
    <row r="91" spans="1:40">
      <c r="A91" s="13">
        <v>15.6</v>
      </c>
      <c r="B91" s="14">
        <v>1.30037</v>
      </c>
      <c r="C91" s="14">
        <v>4.0334500000000002</v>
      </c>
      <c r="D91" s="14">
        <v>10.56</v>
      </c>
      <c r="E91" s="14">
        <f t="shared" si="8"/>
        <v>381.95549242424244</v>
      </c>
      <c r="F91" s="13">
        <v>15.6</v>
      </c>
      <c r="G91" s="14">
        <v>1.2997700000000001</v>
      </c>
      <c r="H91" s="14">
        <v>3.7703000000000002</v>
      </c>
      <c r="I91" s="14">
        <v>10.56</v>
      </c>
      <c r="J91" s="14">
        <f t="shared" si="9"/>
        <v>357.03598484848487</v>
      </c>
      <c r="K91" s="3">
        <v>15.6</v>
      </c>
      <c r="L91" s="2">
        <v>1.3004</v>
      </c>
      <c r="M91" s="2">
        <v>3.6201599999999998</v>
      </c>
      <c r="N91" s="14">
        <v>10.56</v>
      </c>
      <c r="O91" s="14">
        <f t="shared" si="10"/>
        <v>342.81818181818181</v>
      </c>
      <c r="P91" s="3">
        <v>15.6</v>
      </c>
      <c r="Q91" s="2">
        <v>0.27283000000000002</v>
      </c>
      <c r="R91" s="2">
        <v>3.5112700000000001</v>
      </c>
      <c r="S91" s="14">
        <v>10.56</v>
      </c>
      <c r="T91" s="14">
        <f t="shared" si="11"/>
        <v>332.50662878787881</v>
      </c>
      <c r="U91" s="3">
        <v>15.6</v>
      </c>
      <c r="V91" s="2">
        <v>1.3003100000000001</v>
      </c>
      <c r="W91" s="2">
        <v>3.6693099999999998</v>
      </c>
      <c r="X91" s="14">
        <v>19.98</v>
      </c>
      <c r="Y91" s="14">
        <f t="shared" si="12"/>
        <v>183.64914914914914</v>
      </c>
      <c r="Z91" s="3">
        <v>15.6</v>
      </c>
      <c r="AA91" s="2">
        <v>1.3002199999999999</v>
      </c>
      <c r="AB91" s="2">
        <v>4.45932</v>
      </c>
      <c r="AC91" s="14">
        <v>19.98</v>
      </c>
      <c r="AD91" s="14">
        <f t="shared" si="13"/>
        <v>223.18918918918916</v>
      </c>
      <c r="AE91" s="3">
        <v>15.6</v>
      </c>
      <c r="AF91" s="2">
        <v>1.2998000000000001</v>
      </c>
      <c r="AG91" s="2">
        <v>3.6571099999999999</v>
      </c>
      <c r="AH91" s="14">
        <v>19.98</v>
      </c>
      <c r="AI91" s="14">
        <f t="shared" si="14"/>
        <v>183.03853853853852</v>
      </c>
      <c r="AJ91" s="3">
        <v>15.6</v>
      </c>
      <c r="AK91" s="2">
        <v>1.3002800000000001</v>
      </c>
      <c r="AL91" s="2">
        <v>3.35785</v>
      </c>
      <c r="AM91" s="14">
        <v>19.98</v>
      </c>
      <c r="AN91" s="15">
        <f t="shared" si="15"/>
        <v>168.06056056056056</v>
      </c>
    </row>
    <row r="92" spans="1:40">
      <c r="A92" s="13">
        <v>15.8</v>
      </c>
      <c r="B92" s="14">
        <v>1.31691</v>
      </c>
      <c r="C92" s="14">
        <v>4.07111</v>
      </c>
      <c r="D92" s="14">
        <v>10.56</v>
      </c>
      <c r="E92" s="14">
        <f t="shared" si="8"/>
        <v>385.52178030303031</v>
      </c>
      <c r="F92" s="13">
        <v>15.8</v>
      </c>
      <c r="G92" s="14">
        <v>1.3172999999999999</v>
      </c>
      <c r="H92" s="14">
        <v>3.8033299999999999</v>
      </c>
      <c r="I92" s="14">
        <v>10.56</v>
      </c>
      <c r="J92" s="14">
        <f t="shared" si="9"/>
        <v>360.16382575757569</v>
      </c>
      <c r="K92" s="3">
        <v>15.8</v>
      </c>
      <c r="L92" s="2">
        <v>1.3168800000000001</v>
      </c>
      <c r="M92" s="2">
        <v>3.65238</v>
      </c>
      <c r="N92" s="14">
        <v>10.56</v>
      </c>
      <c r="O92" s="14">
        <f t="shared" si="10"/>
        <v>345.86931818181813</v>
      </c>
      <c r="P92" s="3">
        <v>15.8</v>
      </c>
      <c r="Q92" s="2">
        <v>0.28949999999999998</v>
      </c>
      <c r="R92" s="2">
        <v>3.5352100000000002</v>
      </c>
      <c r="S92" s="14">
        <v>10.56</v>
      </c>
      <c r="T92" s="14">
        <f t="shared" si="11"/>
        <v>334.77367424242425</v>
      </c>
      <c r="U92" s="3">
        <v>15.8</v>
      </c>
      <c r="V92" s="2">
        <v>1.3165800000000001</v>
      </c>
      <c r="W92" s="2">
        <v>3.70295</v>
      </c>
      <c r="X92" s="14">
        <v>19.98</v>
      </c>
      <c r="Y92" s="14">
        <f t="shared" si="12"/>
        <v>185.33283283283282</v>
      </c>
      <c r="Z92" s="3">
        <v>15.8</v>
      </c>
      <c r="AA92" s="2">
        <v>1.3167599999999999</v>
      </c>
      <c r="AB92" s="2">
        <v>4.49282</v>
      </c>
      <c r="AC92" s="14">
        <v>19.98</v>
      </c>
      <c r="AD92" s="14">
        <f t="shared" si="13"/>
        <v>224.86586586586586</v>
      </c>
      <c r="AE92" s="3">
        <v>15.8</v>
      </c>
      <c r="AF92" s="2">
        <v>1.3171200000000001</v>
      </c>
      <c r="AG92" s="2">
        <v>3.69354</v>
      </c>
      <c r="AH92" s="14">
        <v>19.98</v>
      </c>
      <c r="AI92" s="14">
        <f t="shared" si="14"/>
        <v>184.86186186186185</v>
      </c>
      <c r="AJ92" s="3">
        <v>15.8</v>
      </c>
      <c r="AK92" s="2">
        <v>1.31673</v>
      </c>
      <c r="AL92" s="2">
        <v>3.3838300000000001</v>
      </c>
      <c r="AM92" s="14">
        <v>19.98</v>
      </c>
      <c r="AN92" s="15">
        <f t="shared" si="15"/>
        <v>169.36086086086087</v>
      </c>
    </row>
    <row r="93" spans="1:40">
      <c r="A93" s="13">
        <v>16</v>
      </c>
      <c r="B93" s="14">
        <v>1.33321</v>
      </c>
      <c r="C93" s="14">
        <v>4.0985899999999997</v>
      </c>
      <c r="D93" s="14">
        <v>10.56</v>
      </c>
      <c r="E93" s="14">
        <f t="shared" si="8"/>
        <v>388.124053030303</v>
      </c>
      <c r="F93" s="13">
        <v>16</v>
      </c>
      <c r="G93" s="14">
        <v>1.3330299999999999</v>
      </c>
      <c r="H93" s="14">
        <v>3.8333599999999999</v>
      </c>
      <c r="I93" s="14">
        <v>10.56</v>
      </c>
      <c r="J93" s="14">
        <f t="shared" si="9"/>
        <v>363.00757575757575</v>
      </c>
      <c r="K93" s="3">
        <v>16</v>
      </c>
      <c r="L93" s="2">
        <v>1.3333299999999999</v>
      </c>
      <c r="M93" s="2">
        <v>3.67706</v>
      </c>
      <c r="N93" s="14">
        <v>10.56</v>
      </c>
      <c r="O93" s="14">
        <f t="shared" si="10"/>
        <v>348.20643939393938</v>
      </c>
      <c r="P93" s="3">
        <v>16</v>
      </c>
      <c r="Q93" s="2">
        <v>0.30628</v>
      </c>
      <c r="R93" s="2">
        <v>3.56793</v>
      </c>
      <c r="S93" s="14">
        <v>10.56</v>
      </c>
      <c r="T93" s="14">
        <f t="shared" si="11"/>
        <v>337.87215909090907</v>
      </c>
      <c r="U93" s="3">
        <v>16</v>
      </c>
      <c r="V93" s="2">
        <v>1.33382</v>
      </c>
      <c r="W93" s="2">
        <v>3.7503000000000002</v>
      </c>
      <c r="X93" s="14">
        <v>19.98</v>
      </c>
      <c r="Y93" s="14">
        <f t="shared" si="12"/>
        <v>187.70270270270271</v>
      </c>
      <c r="Z93" s="3">
        <v>16</v>
      </c>
      <c r="AA93" s="2">
        <v>1.33385</v>
      </c>
      <c r="AB93" s="2">
        <v>4.5399399999999996</v>
      </c>
      <c r="AC93" s="14">
        <v>19.98</v>
      </c>
      <c r="AD93" s="14">
        <f t="shared" si="13"/>
        <v>227.2242242242242</v>
      </c>
      <c r="AE93" s="3">
        <v>16</v>
      </c>
      <c r="AF93" s="2">
        <v>1.33321</v>
      </c>
      <c r="AG93" s="2">
        <v>3.7335099999999999</v>
      </c>
      <c r="AH93" s="14">
        <v>19.98</v>
      </c>
      <c r="AI93" s="14">
        <f t="shared" si="14"/>
        <v>186.86236236236238</v>
      </c>
      <c r="AJ93" s="3">
        <v>16</v>
      </c>
      <c r="AK93" s="2">
        <v>1.3337000000000001</v>
      </c>
      <c r="AL93" s="2">
        <v>3.42056</v>
      </c>
      <c r="AM93" s="14">
        <v>19.98</v>
      </c>
      <c r="AN93" s="15">
        <f t="shared" si="15"/>
        <v>171.1991991991992</v>
      </c>
    </row>
    <row r="94" spans="1:40">
      <c r="A94" s="13">
        <v>16.2</v>
      </c>
      <c r="B94" s="14">
        <v>1.3505100000000001</v>
      </c>
      <c r="C94" s="14">
        <v>4.13558</v>
      </c>
      <c r="D94" s="14">
        <v>10.56</v>
      </c>
      <c r="E94" s="14">
        <f t="shared" si="8"/>
        <v>391.62689393939394</v>
      </c>
      <c r="F94" s="13">
        <v>16.2</v>
      </c>
      <c r="G94" s="14">
        <v>1.3504499999999999</v>
      </c>
      <c r="H94" s="14">
        <v>3.8627099999999999</v>
      </c>
      <c r="I94" s="14">
        <v>10.56</v>
      </c>
      <c r="J94" s="14">
        <f t="shared" si="9"/>
        <v>365.78693181818176</v>
      </c>
      <c r="K94" s="3">
        <v>16.2</v>
      </c>
      <c r="L94" s="2">
        <v>1.35039</v>
      </c>
      <c r="M94" s="2">
        <v>3.7104400000000002</v>
      </c>
      <c r="N94" s="14">
        <v>10.56</v>
      </c>
      <c r="O94" s="14">
        <f t="shared" si="10"/>
        <v>351.36742424242425</v>
      </c>
      <c r="P94" s="3">
        <v>16.2</v>
      </c>
      <c r="Q94" s="2">
        <v>0.32249</v>
      </c>
      <c r="R94" s="2">
        <v>3.5943000000000001</v>
      </c>
      <c r="S94" s="14">
        <v>10.56</v>
      </c>
      <c r="T94" s="14">
        <f t="shared" si="11"/>
        <v>340.36931818181813</v>
      </c>
      <c r="U94" s="3">
        <v>16.2</v>
      </c>
      <c r="V94" s="2">
        <v>1.3496999999999999</v>
      </c>
      <c r="W94" s="2">
        <v>3.7852199999999998</v>
      </c>
      <c r="X94" s="14">
        <v>19.98</v>
      </c>
      <c r="Y94" s="14">
        <f t="shared" si="12"/>
        <v>189.45045045045046</v>
      </c>
      <c r="Z94" s="3">
        <v>16.2</v>
      </c>
      <c r="AA94" s="2">
        <v>1.34961</v>
      </c>
      <c r="AB94" s="2">
        <v>4.5728499999999999</v>
      </c>
      <c r="AC94" s="14">
        <v>19.98</v>
      </c>
      <c r="AD94" s="14">
        <f t="shared" si="13"/>
        <v>228.87137137137137</v>
      </c>
      <c r="AE94" s="3">
        <v>16.2</v>
      </c>
      <c r="AF94" s="2">
        <v>1.35042</v>
      </c>
      <c r="AG94" s="2">
        <v>3.7684799999999998</v>
      </c>
      <c r="AH94" s="14">
        <v>19.98</v>
      </c>
      <c r="AI94" s="14">
        <f t="shared" si="14"/>
        <v>188.61261261261262</v>
      </c>
      <c r="AJ94" s="3">
        <v>16.2</v>
      </c>
      <c r="AK94" s="2">
        <v>1.3497300000000001</v>
      </c>
      <c r="AL94" s="2">
        <v>3.4470700000000001</v>
      </c>
      <c r="AM94" s="14">
        <v>19.98</v>
      </c>
      <c r="AN94" s="15">
        <f t="shared" si="15"/>
        <v>172.52602602602602</v>
      </c>
    </row>
    <row r="95" spans="1:40">
      <c r="A95" s="13">
        <v>16.399999999999999</v>
      </c>
      <c r="B95" s="14">
        <v>1.36636</v>
      </c>
      <c r="C95" s="14">
        <v>4.1645500000000002</v>
      </c>
      <c r="D95" s="14">
        <v>10.56</v>
      </c>
      <c r="E95" s="14">
        <f t="shared" si="8"/>
        <v>394.37026515151513</v>
      </c>
      <c r="F95" s="13">
        <v>16.399999999999999</v>
      </c>
      <c r="G95" s="14">
        <v>1.3665700000000001</v>
      </c>
      <c r="H95" s="14">
        <v>3.8959199999999998</v>
      </c>
      <c r="I95" s="14">
        <v>10.56</v>
      </c>
      <c r="J95" s="14">
        <f t="shared" si="9"/>
        <v>368.93181818181813</v>
      </c>
      <c r="K95" s="3">
        <v>16.399999999999999</v>
      </c>
      <c r="L95" s="2">
        <v>1.3664499999999999</v>
      </c>
      <c r="M95" s="2">
        <v>3.7351000000000001</v>
      </c>
      <c r="N95" s="14">
        <v>10.56</v>
      </c>
      <c r="O95" s="14">
        <f t="shared" si="10"/>
        <v>353.7026515151515</v>
      </c>
      <c r="P95" s="3">
        <v>16.399999999999999</v>
      </c>
      <c r="Q95" s="2">
        <v>0.33990999999999999</v>
      </c>
      <c r="R95" s="2">
        <v>3.6297799999999998</v>
      </c>
      <c r="S95" s="14">
        <v>10.56</v>
      </c>
      <c r="T95" s="14">
        <f t="shared" si="11"/>
        <v>343.72916666666663</v>
      </c>
      <c r="U95" s="3">
        <v>16.399999999999999</v>
      </c>
      <c r="V95" s="2">
        <v>1.3673</v>
      </c>
      <c r="W95" s="2">
        <v>3.831</v>
      </c>
      <c r="X95" s="14">
        <v>19.98</v>
      </c>
      <c r="Y95" s="14">
        <f t="shared" si="12"/>
        <v>191.74174174174175</v>
      </c>
      <c r="Z95" s="3">
        <v>16.399999999999999</v>
      </c>
      <c r="AA95" s="2">
        <v>1.3673299999999999</v>
      </c>
      <c r="AB95" s="2">
        <v>4.6197600000000003</v>
      </c>
      <c r="AC95" s="14">
        <v>19.98</v>
      </c>
      <c r="AD95" s="14">
        <f t="shared" si="13"/>
        <v>231.21921921921924</v>
      </c>
      <c r="AE95" s="3">
        <v>16.399999999999999</v>
      </c>
      <c r="AF95" s="2">
        <v>1.3667499999999999</v>
      </c>
      <c r="AG95" s="2">
        <v>3.8124699999999998</v>
      </c>
      <c r="AH95" s="14">
        <v>19.98</v>
      </c>
      <c r="AI95" s="14">
        <f t="shared" si="14"/>
        <v>190.81431431431432</v>
      </c>
      <c r="AJ95" s="3">
        <v>16.399999999999999</v>
      </c>
      <c r="AK95" s="2">
        <v>1.3673</v>
      </c>
      <c r="AL95" s="2">
        <v>3.4842599999999999</v>
      </c>
      <c r="AM95" s="14">
        <v>19.98</v>
      </c>
      <c r="AN95" s="15">
        <f t="shared" si="15"/>
        <v>174.38738738738738</v>
      </c>
    </row>
    <row r="96" spans="1:40">
      <c r="A96" s="13">
        <v>16.600000000000001</v>
      </c>
      <c r="B96" s="14">
        <v>1.3839300000000001</v>
      </c>
      <c r="C96" s="14">
        <v>4.1994400000000001</v>
      </c>
      <c r="D96" s="14">
        <v>10.56</v>
      </c>
      <c r="E96" s="14">
        <f t="shared" si="8"/>
        <v>397.67424242424244</v>
      </c>
      <c r="F96" s="13">
        <v>16.600000000000001</v>
      </c>
      <c r="G96" s="14">
        <v>1.3837200000000001</v>
      </c>
      <c r="H96" s="14">
        <v>3.9224800000000002</v>
      </c>
      <c r="I96" s="14">
        <v>10.56</v>
      </c>
      <c r="J96" s="14">
        <f t="shared" si="9"/>
        <v>371.44696969696975</v>
      </c>
      <c r="K96" s="3">
        <v>16.600000000000001</v>
      </c>
      <c r="L96" s="2">
        <v>1.3839300000000001</v>
      </c>
      <c r="M96" s="2">
        <v>3.76667</v>
      </c>
      <c r="N96" s="14">
        <v>10.56</v>
      </c>
      <c r="O96" s="14">
        <f t="shared" si="10"/>
        <v>356.69223484848482</v>
      </c>
      <c r="P96" s="3">
        <v>16.600000000000001</v>
      </c>
      <c r="Q96" s="2">
        <v>0.35572999999999999</v>
      </c>
      <c r="R96" s="2">
        <v>3.6545999999999998</v>
      </c>
      <c r="S96" s="14">
        <v>10.56</v>
      </c>
      <c r="T96" s="14">
        <f t="shared" si="11"/>
        <v>346.07954545454544</v>
      </c>
      <c r="U96" s="3">
        <v>16.600000000000001</v>
      </c>
      <c r="V96" s="2">
        <v>1.3831800000000001</v>
      </c>
      <c r="W96" s="2">
        <v>3.8700199999999998</v>
      </c>
      <c r="X96" s="14">
        <v>19.98</v>
      </c>
      <c r="Y96" s="14">
        <f t="shared" si="12"/>
        <v>193.6946946946947</v>
      </c>
      <c r="Z96" s="3">
        <v>16.600000000000001</v>
      </c>
      <c r="AA96" s="2">
        <v>1.38303</v>
      </c>
      <c r="AB96" s="2">
        <v>4.6576000000000004</v>
      </c>
      <c r="AC96" s="14">
        <v>19.98</v>
      </c>
      <c r="AD96" s="14">
        <f t="shared" si="13"/>
        <v>233.11311311311314</v>
      </c>
      <c r="AE96" s="3">
        <v>16.600000000000001</v>
      </c>
      <c r="AF96" s="2">
        <v>1.3833</v>
      </c>
      <c r="AG96" s="2">
        <v>3.8427699999999998</v>
      </c>
      <c r="AH96" s="14">
        <v>19.98</v>
      </c>
      <c r="AI96" s="14">
        <f t="shared" si="14"/>
        <v>192.33083083083082</v>
      </c>
      <c r="AJ96" s="3">
        <v>16.600000000000001</v>
      </c>
      <c r="AK96" s="2">
        <v>1.38303</v>
      </c>
      <c r="AL96" s="2">
        <v>3.5134400000000001</v>
      </c>
      <c r="AM96" s="14">
        <v>19.98</v>
      </c>
      <c r="AN96" s="15">
        <f t="shared" si="15"/>
        <v>175.84784784784785</v>
      </c>
    </row>
    <row r="97" spans="1:40">
      <c r="A97" s="13">
        <v>16.8</v>
      </c>
      <c r="B97" s="14">
        <v>1.3996599999999999</v>
      </c>
      <c r="C97" s="14">
        <v>4.2295800000000003</v>
      </c>
      <c r="D97" s="14">
        <v>10.56</v>
      </c>
      <c r="E97" s="14">
        <f t="shared" si="8"/>
        <v>400.52840909090907</v>
      </c>
      <c r="F97" s="13">
        <v>16.8</v>
      </c>
      <c r="G97" s="14">
        <v>1.4001699999999999</v>
      </c>
      <c r="H97" s="14">
        <v>3.9512999999999998</v>
      </c>
      <c r="I97" s="14">
        <v>10.56</v>
      </c>
      <c r="J97" s="14">
        <f t="shared" si="9"/>
        <v>374.17613636363632</v>
      </c>
      <c r="K97" s="3">
        <v>16.8</v>
      </c>
      <c r="L97" s="2">
        <v>1.3996599999999999</v>
      </c>
      <c r="M97" s="2">
        <v>3.79155</v>
      </c>
      <c r="N97" s="14">
        <v>10.56</v>
      </c>
      <c r="O97" s="14">
        <f t="shared" si="10"/>
        <v>359.04829545454544</v>
      </c>
      <c r="P97" s="3">
        <v>16.8</v>
      </c>
      <c r="Q97" s="2">
        <v>0.37324000000000002</v>
      </c>
      <c r="R97" s="2">
        <v>3.6817899999999999</v>
      </c>
      <c r="S97" s="14">
        <v>10.56</v>
      </c>
      <c r="T97" s="14">
        <f t="shared" si="11"/>
        <v>348.65435606060601</v>
      </c>
      <c r="U97" s="3">
        <v>16.8</v>
      </c>
      <c r="V97" s="2">
        <v>1.4004700000000001</v>
      </c>
      <c r="W97" s="2">
        <v>3.91032</v>
      </c>
      <c r="X97" s="14">
        <v>19.98</v>
      </c>
      <c r="Y97" s="14">
        <f t="shared" si="12"/>
        <v>195.7117117117117</v>
      </c>
      <c r="Z97" s="3">
        <v>16.8</v>
      </c>
      <c r="AA97" s="2">
        <v>1.4005300000000001</v>
      </c>
      <c r="AB97" s="2">
        <v>4.6998800000000003</v>
      </c>
      <c r="AC97" s="14">
        <v>19.98</v>
      </c>
      <c r="AD97" s="14">
        <f t="shared" si="13"/>
        <v>235.22922922922922</v>
      </c>
      <c r="AE97" s="3">
        <v>16.8</v>
      </c>
      <c r="AF97" s="2">
        <v>1.40038</v>
      </c>
      <c r="AG97" s="2">
        <v>3.88992</v>
      </c>
      <c r="AH97" s="14">
        <v>19.98</v>
      </c>
      <c r="AI97" s="14">
        <f t="shared" si="14"/>
        <v>194.6906906906907</v>
      </c>
      <c r="AJ97" s="3">
        <v>16.8</v>
      </c>
      <c r="AK97" s="2">
        <v>1.40056</v>
      </c>
      <c r="AL97" s="2">
        <v>3.5484300000000002</v>
      </c>
      <c r="AM97" s="14">
        <v>19.98</v>
      </c>
      <c r="AN97" s="15">
        <f t="shared" si="15"/>
        <v>177.59909909909911</v>
      </c>
    </row>
    <row r="98" spans="1:40">
      <c r="A98" s="13">
        <v>17</v>
      </c>
      <c r="B98" s="14">
        <v>1.41726</v>
      </c>
      <c r="C98" s="14">
        <v>4.2627499999999996</v>
      </c>
      <c r="D98" s="14">
        <v>10.56</v>
      </c>
      <c r="E98" s="14">
        <f t="shared" si="8"/>
        <v>403.66950757575756</v>
      </c>
      <c r="F98" s="13">
        <v>17</v>
      </c>
      <c r="G98" s="14">
        <v>1.41665</v>
      </c>
      <c r="H98" s="14">
        <v>3.9766499999999998</v>
      </c>
      <c r="I98" s="14">
        <v>10.56</v>
      </c>
      <c r="J98" s="14">
        <f t="shared" si="9"/>
        <v>376.5767045454545</v>
      </c>
      <c r="K98" s="3">
        <v>17</v>
      </c>
      <c r="L98" s="2">
        <v>1.4173500000000001</v>
      </c>
      <c r="M98" s="2">
        <v>3.8205200000000001</v>
      </c>
      <c r="N98" s="14">
        <v>10.56</v>
      </c>
      <c r="O98" s="14">
        <f t="shared" si="10"/>
        <v>361.79166666666669</v>
      </c>
      <c r="P98" s="3">
        <v>17</v>
      </c>
      <c r="Q98" s="2">
        <v>0.38912000000000002</v>
      </c>
      <c r="R98" s="2">
        <v>3.7079800000000001</v>
      </c>
      <c r="S98" s="14">
        <v>10.56</v>
      </c>
      <c r="T98" s="14">
        <f t="shared" si="11"/>
        <v>351.13446969696969</v>
      </c>
      <c r="U98" s="3">
        <v>17</v>
      </c>
      <c r="V98" s="2">
        <v>1.4165000000000001</v>
      </c>
      <c r="W98" s="2">
        <v>3.95262</v>
      </c>
      <c r="X98" s="14">
        <v>19.98</v>
      </c>
      <c r="Y98" s="14">
        <f t="shared" si="12"/>
        <v>197.82882882882882</v>
      </c>
      <c r="Z98" s="3">
        <v>17</v>
      </c>
      <c r="AA98" s="2">
        <v>1.4165000000000001</v>
      </c>
      <c r="AB98" s="2">
        <v>4.7426000000000004</v>
      </c>
      <c r="AC98" s="14">
        <v>19.98</v>
      </c>
      <c r="AD98" s="14">
        <f t="shared" si="13"/>
        <v>237.36736736736739</v>
      </c>
      <c r="AE98" s="3">
        <v>17</v>
      </c>
      <c r="AF98" s="2">
        <v>1.4165300000000001</v>
      </c>
      <c r="AG98" s="2">
        <v>3.9206400000000001</v>
      </c>
      <c r="AH98" s="14">
        <v>19.98</v>
      </c>
      <c r="AI98" s="14">
        <f t="shared" si="14"/>
        <v>196.22822822822823</v>
      </c>
      <c r="AJ98" s="3">
        <v>17</v>
      </c>
      <c r="AK98" s="2">
        <v>1.4165300000000001</v>
      </c>
      <c r="AL98" s="2">
        <v>3.5829200000000001</v>
      </c>
      <c r="AM98" s="14">
        <v>19.98</v>
      </c>
      <c r="AN98" s="15">
        <f t="shared" si="15"/>
        <v>179.32532532532534</v>
      </c>
    </row>
    <row r="99" spans="1:40">
      <c r="A99" s="13">
        <v>17.2</v>
      </c>
      <c r="B99" s="14">
        <v>1.43329</v>
      </c>
      <c r="C99" s="14">
        <v>4.2962300000000004</v>
      </c>
      <c r="D99" s="14">
        <v>10.56</v>
      </c>
      <c r="E99" s="14">
        <f t="shared" si="8"/>
        <v>406.83996212121212</v>
      </c>
      <c r="F99" s="13">
        <v>17.2</v>
      </c>
      <c r="G99" s="14">
        <v>1.4338599999999999</v>
      </c>
      <c r="H99" s="14">
        <v>4.0109300000000001</v>
      </c>
      <c r="I99" s="14">
        <v>10.56</v>
      </c>
      <c r="J99" s="14">
        <f t="shared" si="9"/>
        <v>379.82291666666669</v>
      </c>
      <c r="K99" s="3">
        <v>17.2</v>
      </c>
      <c r="L99" s="2">
        <v>1.4332</v>
      </c>
      <c r="M99" s="2">
        <v>3.8480699999999999</v>
      </c>
      <c r="N99" s="14">
        <v>10.56</v>
      </c>
      <c r="O99" s="14">
        <f t="shared" si="10"/>
        <v>364.40056818181813</v>
      </c>
      <c r="P99" s="3">
        <v>17.2</v>
      </c>
      <c r="Q99" s="2">
        <v>0.40662999999999999</v>
      </c>
      <c r="R99" s="2">
        <v>3.7353299999999998</v>
      </c>
      <c r="S99" s="14">
        <v>10.56</v>
      </c>
      <c r="T99" s="14">
        <f t="shared" si="11"/>
        <v>353.72443181818181</v>
      </c>
      <c r="U99" s="3">
        <v>17.2</v>
      </c>
      <c r="V99" s="2">
        <v>1.4338299999999999</v>
      </c>
      <c r="W99" s="2">
        <v>3.99091</v>
      </c>
      <c r="X99" s="14">
        <v>19.98</v>
      </c>
      <c r="Y99" s="14">
        <f t="shared" si="12"/>
        <v>199.74524524524523</v>
      </c>
      <c r="Z99" s="3">
        <v>17.2</v>
      </c>
      <c r="AA99" s="2">
        <v>1.4336800000000001</v>
      </c>
      <c r="AB99" s="2">
        <v>4.7793000000000001</v>
      </c>
      <c r="AC99" s="14">
        <v>19.98</v>
      </c>
      <c r="AD99" s="14">
        <f t="shared" si="13"/>
        <v>239.20420420420422</v>
      </c>
      <c r="AE99" s="3">
        <v>17.2</v>
      </c>
      <c r="AF99" s="2">
        <v>1.4338599999999999</v>
      </c>
      <c r="AG99" s="2">
        <v>3.9647600000000001</v>
      </c>
      <c r="AH99" s="14">
        <v>19.98</v>
      </c>
      <c r="AI99" s="14">
        <f t="shared" si="14"/>
        <v>198.43643643643642</v>
      </c>
      <c r="AJ99" s="3">
        <v>17.2</v>
      </c>
      <c r="AK99" s="2">
        <v>1.4338299999999999</v>
      </c>
      <c r="AL99" s="2">
        <v>3.61442</v>
      </c>
      <c r="AM99" s="14">
        <v>19.98</v>
      </c>
      <c r="AN99" s="15">
        <f t="shared" si="15"/>
        <v>180.90190190190188</v>
      </c>
    </row>
    <row r="100" spans="1:40">
      <c r="A100" s="13">
        <v>17.399999999999999</v>
      </c>
      <c r="B100" s="14">
        <v>1.45028</v>
      </c>
      <c r="C100" s="14">
        <v>4.32531</v>
      </c>
      <c r="D100" s="14">
        <v>10.56</v>
      </c>
      <c r="E100" s="14">
        <f t="shared" si="8"/>
        <v>409.59375</v>
      </c>
      <c r="F100" s="13">
        <v>17.399999999999999</v>
      </c>
      <c r="G100" s="14">
        <v>1.4497100000000001</v>
      </c>
      <c r="H100" s="14">
        <v>4.0367199999999999</v>
      </c>
      <c r="I100" s="14">
        <v>10.56</v>
      </c>
      <c r="J100" s="14">
        <f t="shared" si="9"/>
        <v>382.2651515151515</v>
      </c>
      <c r="K100" s="3">
        <v>17.399999999999999</v>
      </c>
      <c r="L100" s="2">
        <v>1.45028</v>
      </c>
      <c r="M100" s="2">
        <v>3.8738999999999999</v>
      </c>
      <c r="N100" s="14">
        <v>10.56</v>
      </c>
      <c r="O100" s="14">
        <f t="shared" si="10"/>
        <v>366.84659090909088</v>
      </c>
      <c r="P100" s="3">
        <v>17.399999999999999</v>
      </c>
      <c r="Q100" s="2">
        <v>0.42242000000000002</v>
      </c>
      <c r="R100" s="2">
        <v>3.76248</v>
      </c>
      <c r="S100" s="14">
        <v>10.56</v>
      </c>
      <c r="T100" s="14">
        <f t="shared" si="11"/>
        <v>356.2954545454545</v>
      </c>
      <c r="U100" s="3">
        <v>17.399999999999999</v>
      </c>
      <c r="V100" s="2">
        <v>1.44998</v>
      </c>
      <c r="W100" s="2">
        <v>4.0352399999999999</v>
      </c>
      <c r="X100" s="14">
        <v>19.98</v>
      </c>
      <c r="Y100" s="14">
        <f t="shared" si="12"/>
        <v>201.96396396396395</v>
      </c>
      <c r="Z100" s="3">
        <v>17.399999999999999</v>
      </c>
      <c r="AA100" s="2">
        <v>1.4501599999999999</v>
      </c>
      <c r="AB100" s="2">
        <v>4.8254999999999999</v>
      </c>
      <c r="AC100" s="14">
        <v>19.98</v>
      </c>
      <c r="AD100" s="14">
        <f t="shared" si="13"/>
        <v>241.5165165165165</v>
      </c>
      <c r="AE100" s="3">
        <v>17.399999999999999</v>
      </c>
      <c r="AF100" s="2">
        <v>1.4496500000000001</v>
      </c>
      <c r="AG100" s="2">
        <v>3.9984899999999999</v>
      </c>
      <c r="AH100" s="14">
        <v>19.98</v>
      </c>
      <c r="AI100" s="14">
        <f t="shared" si="14"/>
        <v>200.1246246246246</v>
      </c>
      <c r="AJ100" s="3">
        <v>17.399999999999999</v>
      </c>
      <c r="AK100" s="2">
        <v>1.4498899999999999</v>
      </c>
      <c r="AL100" s="2">
        <v>3.6508099999999999</v>
      </c>
      <c r="AM100" s="14">
        <v>19.98</v>
      </c>
      <c r="AN100" s="15">
        <f t="shared" si="15"/>
        <v>182.72322322322321</v>
      </c>
    </row>
    <row r="101" spans="1:40">
      <c r="A101" s="13">
        <v>17.600000000000001</v>
      </c>
      <c r="B101" s="14">
        <v>1.46668</v>
      </c>
      <c r="C101" s="14">
        <v>4.3610300000000004</v>
      </c>
      <c r="D101" s="14">
        <v>10.56</v>
      </c>
      <c r="E101" s="14">
        <f t="shared" si="8"/>
        <v>412.97632575757575</v>
      </c>
      <c r="F101" s="13">
        <v>17.600000000000001</v>
      </c>
      <c r="G101" s="14">
        <v>1.46716</v>
      </c>
      <c r="H101" s="14">
        <v>4.0662799999999999</v>
      </c>
      <c r="I101" s="14">
        <v>10.56</v>
      </c>
      <c r="J101" s="14">
        <f t="shared" si="9"/>
        <v>385.06439393939388</v>
      </c>
      <c r="K101" s="3">
        <v>17.600000000000001</v>
      </c>
      <c r="L101" s="2">
        <v>1.4667399999999999</v>
      </c>
      <c r="M101" s="2">
        <v>3.9055900000000001</v>
      </c>
      <c r="N101" s="14">
        <v>10.56</v>
      </c>
      <c r="O101" s="14">
        <f t="shared" si="10"/>
        <v>369.84753787878788</v>
      </c>
      <c r="P101" s="3">
        <v>17.600000000000001</v>
      </c>
      <c r="Q101" s="2">
        <v>0.43974000000000002</v>
      </c>
      <c r="R101" s="2">
        <v>3.7867600000000001</v>
      </c>
      <c r="S101" s="14">
        <v>10.56</v>
      </c>
      <c r="T101" s="14">
        <f t="shared" si="11"/>
        <v>358.594696969697</v>
      </c>
      <c r="U101" s="3">
        <v>17.600000000000001</v>
      </c>
      <c r="V101" s="2">
        <v>1.4667399999999999</v>
      </c>
      <c r="W101" s="2">
        <v>4.0674700000000001</v>
      </c>
      <c r="X101" s="14">
        <v>19.98</v>
      </c>
      <c r="Y101" s="14">
        <f t="shared" si="12"/>
        <v>203.57707707707709</v>
      </c>
      <c r="Z101" s="3">
        <v>17.600000000000001</v>
      </c>
      <c r="AA101" s="2">
        <v>1.4667699999999999</v>
      </c>
      <c r="AB101" s="2">
        <v>4.8575699999999999</v>
      </c>
      <c r="AC101" s="14">
        <v>19.98</v>
      </c>
      <c r="AD101" s="14">
        <f t="shared" si="13"/>
        <v>243.12162162162161</v>
      </c>
      <c r="AE101" s="3">
        <v>17.600000000000001</v>
      </c>
      <c r="AF101" s="2">
        <v>1.4672799999999999</v>
      </c>
      <c r="AG101" s="2">
        <v>4.0394300000000003</v>
      </c>
      <c r="AH101" s="14">
        <v>19.98</v>
      </c>
      <c r="AI101" s="14">
        <f t="shared" si="14"/>
        <v>202.17367367367368</v>
      </c>
      <c r="AJ101" s="3">
        <v>17.600000000000001</v>
      </c>
      <c r="AK101" s="2">
        <v>1.4668300000000001</v>
      </c>
      <c r="AL101" s="2">
        <v>3.6789999999999998</v>
      </c>
      <c r="AM101" s="14">
        <v>19.98</v>
      </c>
      <c r="AN101" s="15">
        <f t="shared" si="15"/>
        <v>184.13413413413411</v>
      </c>
    </row>
    <row r="102" spans="1:40">
      <c r="A102" s="13">
        <v>17.8</v>
      </c>
      <c r="B102" s="14">
        <v>1.4836100000000001</v>
      </c>
      <c r="C102" s="14">
        <v>4.3895099999999996</v>
      </c>
      <c r="D102" s="14">
        <v>10.56</v>
      </c>
      <c r="E102" s="14">
        <f t="shared" si="8"/>
        <v>415.67329545454538</v>
      </c>
      <c r="F102" s="13">
        <v>17.8</v>
      </c>
      <c r="G102" s="14">
        <v>1.4830399999999999</v>
      </c>
      <c r="H102" s="14">
        <v>4.09429</v>
      </c>
      <c r="I102" s="14">
        <v>10.56</v>
      </c>
      <c r="J102" s="14">
        <f t="shared" si="9"/>
        <v>387.71685606060601</v>
      </c>
      <c r="K102" s="3">
        <v>17.8</v>
      </c>
      <c r="L102" s="2">
        <v>1.4835499999999999</v>
      </c>
      <c r="M102" s="2">
        <v>3.9299300000000001</v>
      </c>
      <c r="N102" s="14">
        <v>10.56</v>
      </c>
      <c r="O102" s="14">
        <f t="shared" si="10"/>
        <v>372.15246212121212</v>
      </c>
      <c r="P102" s="3">
        <v>17.8</v>
      </c>
      <c r="Q102" s="2">
        <v>0.45611000000000002</v>
      </c>
      <c r="R102" s="2">
        <v>3.8170199999999999</v>
      </c>
      <c r="S102" s="14">
        <v>10.56</v>
      </c>
      <c r="T102" s="14">
        <f t="shared" si="11"/>
        <v>361.46022727272725</v>
      </c>
      <c r="U102" s="3">
        <v>17.8</v>
      </c>
      <c r="V102" s="2">
        <v>1.48367</v>
      </c>
      <c r="W102" s="2">
        <v>4.1166099999999997</v>
      </c>
      <c r="X102" s="14">
        <v>19.98</v>
      </c>
      <c r="Y102" s="14">
        <f t="shared" si="12"/>
        <v>206.03653653653649</v>
      </c>
      <c r="Z102" s="3">
        <v>17.8</v>
      </c>
      <c r="AA102" s="2">
        <v>1.48367</v>
      </c>
      <c r="AB102" s="2">
        <v>4.90402</v>
      </c>
      <c r="AC102" s="14">
        <v>19.98</v>
      </c>
      <c r="AD102" s="14">
        <f t="shared" si="13"/>
        <v>245.44644644644646</v>
      </c>
      <c r="AE102" s="3">
        <v>17.8</v>
      </c>
      <c r="AF102" s="2">
        <v>1.4830700000000001</v>
      </c>
      <c r="AG102" s="2">
        <v>4.0768300000000002</v>
      </c>
      <c r="AH102" s="14">
        <v>19.98</v>
      </c>
      <c r="AI102" s="14">
        <f t="shared" si="14"/>
        <v>204.04554554554554</v>
      </c>
      <c r="AJ102" s="3">
        <v>17.8</v>
      </c>
      <c r="AK102" s="2">
        <v>1.4836100000000001</v>
      </c>
      <c r="AL102" s="2">
        <v>3.7205400000000002</v>
      </c>
      <c r="AM102" s="14">
        <v>19.98</v>
      </c>
      <c r="AN102" s="15">
        <f t="shared" si="15"/>
        <v>186.21321321321321</v>
      </c>
    </row>
    <row r="103" spans="1:40">
      <c r="A103" s="13">
        <v>18</v>
      </c>
      <c r="B103" s="14">
        <v>1.50031</v>
      </c>
      <c r="C103" s="14">
        <v>4.4255800000000001</v>
      </c>
      <c r="D103" s="14">
        <v>10.56</v>
      </c>
      <c r="E103" s="14">
        <f t="shared" si="8"/>
        <v>419.08901515151513</v>
      </c>
      <c r="F103" s="13">
        <v>18</v>
      </c>
      <c r="G103" s="14">
        <v>1.5006699999999999</v>
      </c>
      <c r="H103" s="14">
        <v>4.1254600000000003</v>
      </c>
      <c r="I103" s="14">
        <v>10.56</v>
      </c>
      <c r="J103" s="14">
        <f t="shared" si="9"/>
        <v>390.66856060606062</v>
      </c>
      <c r="K103" s="3">
        <v>18</v>
      </c>
      <c r="L103" s="2">
        <v>1.5002500000000001</v>
      </c>
      <c r="M103" s="2">
        <v>3.9617100000000001</v>
      </c>
      <c r="N103" s="14">
        <v>10.56</v>
      </c>
      <c r="O103" s="14">
        <f t="shared" si="10"/>
        <v>375.16193181818181</v>
      </c>
      <c r="P103" s="3">
        <v>18</v>
      </c>
      <c r="Q103" s="2">
        <v>0.47273999999999999</v>
      </c>
      <c r="R103" s="2">
        <v>3.8376299999999999</v>
      </c>
      <c r="S103" s="14">
        <v>10.56</v>
      </c>
      <c r="T103" s="14">
        <f t="shared" si="11"/>
        <v>363.41193181818176</v>
      </c>
      <c r="U103" s="3">
        <v>18</v>
      </c>
      <c r="V103" s="2">
        <v>1.4999100000000001</v>
      </c>
      <c r="W103" s="2">
        <v>4.1485399999999997</v>
      </c>
      <c r="X103" s="14">
        <v>19.98</v>
      </c>
      <c r="Y103" s="14">
        <f t="shared" si="12"/>
        <v>207.63463463463461</v>
      </c>
      <c r="Z103" s="3">
        <v>18</v>
      </c>
      <c r="AA103" s="2">
        <v>1.4999800000000001</v>
      </c>
      <c r="AB103" s="2">
        <v>4.9366000000000003</v>
      </c>
      <c r="AC103" s="14">
        <v>19.98</v>
      </c>
      <c r="AD103" s="14">
        <f t="shared" si="13"/>
        <v>247.07707707707709</v>
      </c>
      <c r="AE103" s="3">
        <v>18</v>
      </c>
      <c r="AF103" s="2">
        <v>1.5004</v>
      </c>
      <c r="AG103" s="2">
        <v>4.1131900000000003</v>
      </c>
      <c r="AH103" s="14">
        <v>19.98</v>
      </c>
      <c r="AI103" s="14">
        <f t="shared" si="14"/>
        <v>205.86536536536536</v>
      </c>
      <c r="AJ103" s="3">
        <v>18</v>
      </c>
      <c r="AK103" s="2">
        <v>1.4999400000000001</v>
      </c>
      <c r="AL103" s="2">
        <v>3.7477900000000002</v>
      </c>
      <c r="AM103" s="14">
        <v>19.98</v>
      </c>
      <c r="AN103" s="15">
        <f t="shared" si="15"/>
        <v>187.57707707707706</v>
      </c>
    </row>
    <row r="104" spans="1:40">
      <c r="A104" s="13">
        <v>18.2</v>
      </c>
      <c r="B104" s="14">
        <v>1.5165200000000001</v>
      </c>
      <c r="C104" s="14">
        <v>4.4517100000000003</v>
      </c>
      <c r="D104" s="14">
        <v>10.56</v>
      </c>
      <c r="E104" s="14">
        <f t="shared" si="8"/>
        <v>421.563446969697</v>
      </c>
      <c r="F104" s="13">
        <v>18.2</v>
      </c>
      <c r="G104" s="14">
        <v>1.5165500000000001</v>
      </c>
      <c r="H104" s="14">
        <v>4.1547299999999998</v>
      </c>
      <c r="I104" s="14">
        <v>10.56</v>
      </c>
      <c r="J104" s="14">
        <f t="shared" si="9"/>
        <v>393.44034090909088</v>
      </c>
      <c r="K104" s="3">
        <v>18.2</v>
      </c>
      <c r="L104" s="2">
        <v>1.5165500000000001</v>
      </c>
      <c r="M104" s="2">
        <v>3.98543</v>
      </c>
      <c r="N104" s="14">
        <v>10.56</v>
      </c>
      <c r="O104" s="14">
        <f t="shared" si="10"/>
        <v>377.40814393939394</v>
      </c>
      <c r="P104" s="3">
        <v>18.2</v>
      </c>
      <c r="Q104" s="2">
        <v>0.48970999999999998</v>
      </c>
      <c r="R104" s="2">
        <v>3.8682099999999999</v>
      </c>
      <c r="S104" s="14">
        <v>10.56</v>
      </c>
      <c r="T104" s="14">
        <f t="shared" si="11"/>
        <v>366.30776515151513</v>
      </c>
      <c r="U104" s="3">
        <v>18.2</v>
      </c>
      <c r="V104" s="2">
        <v>1.5172099999999999</v>
      </c>
      <c r="W104" s="2">
        <v>4.1949500000000004</v>
      </c>
      <c r="X104" s="14">
        <v>19.98</v>
      </c>
      <c r="Y104" s="14">
        <f t="shared" si="12"/>
        <v>209.95745745745748</v>
      </c>
      <c r="Z104" s="3">
        <v>18.2</v>
      </c>
      <c r="AA104" s="2">
        <v>1.5172099999999999</v>
      </c>
      <c r="AB104" s="2">
        <v>4.9822100000000002</v>
      </c>
      <c r="AC104" s="14">
        <v>19.98</v>
      </c>
      <c r="AD104" s="14">
        <f t="shared" si="13"/>
        <v>249.35985985985985</v>
      </c>
      <c r="AE104" s="3">
        <v>18.2</v>
      </c>
      <c r="AF104" s="2">
        <v>1.51661</v>
      </c>
      <c r="AG104" s="2">
        <v>4.1543400000000004</v>
      </c>
      <c r="AH104" s="14">
        <v>19.98</v>
      </c>
      <c r="AI104" s="14">
        <f t="shared" si="14"/>
        <v>207.92492492492494</v>
      </c>
      <c r="AJ104" s="3">
        <v>18.2</v>
      </c>
      <c r="AK104" s="2">
        <v>1.51712</v>
      </c>
      <c r="AL104" s="2">
        <v>3.78668</v>
      </c>
      <c r="AM104" s="14">
        <v>19.98</v>
      </c>
      <c r="AN104" s="15">
        <f t="shared" si="15"/>
        <v>189.52352352352352</v>
      </c>
    </row>
    <row r="105" spans="1:40">
      <c r="A105" s="13">
        <v>18.399999999999999</v>
      </c>
      <c r="B105" s="14">
        <v>1.5338799999999999</v>
      </c>
      <c r="C105" s="14">
        <v>4.4888199999999996</v>
      </c>
      <c r="D105" s="14">
        <v>10.56</v>
      </c>
      <c r="E105" s="14">
        <f t="shared" si="8"/>
        <v>425.0776515151515</v>
      </c>
      <c r="F105" s="13">
        <v>18.399999999999999</v>
      </c>
      <c r="G105" s="14">
        <v>1.53369</v>
      </c>
      <c r="H105" s="14">
        <v>4.1820599999999999</v>
      </c>
      <c r="I105" s="14">
        <v>10.56</v>
      </c>
      <c r="J105" s="14">
        <f t="shared" si="9"/>
        <v>396.02840909090907</v>
      </c>
      <c r="K105" s="3">
        <v>18.399999999999999</v>
      </c>
      <c r="L105" s="2">
        <v>1.5339100000000001</v>
      </c>
      <c r="M105" s="2">
        <v>4.01769</v>
      </c>
      <c r="N105" s="14">
        <v>10.56</v>
      </c>
      <c r="O105" s="14">
        <f t="shared" si="10"/>
        <v>380.46306818181819</v>
      </c>
      <c r="P105" s="3">
        <v>18.399999999999999</v>
      </c>
      <c r="Q105" s="2">
        <v>0.50577000000000005</v>
      </c>
      <c r="R105" s="2">
        <v>3.8912900000000001</v>
      </c>
      <c r="S105" s="14">
        <v>10.56</v>
      </c>
      <c r="T105" s="14">
        <f t="shared" si="11"/>
        <v>368.49337121212125</v>
      </c>
      <c r="U105" s="3">
        <v>18.399999999999999</v>
      </c>
      <c r="V105" s="2">
        <v>1.5329699999999999</v>
      </c>
      <c r="W105" s="2">
        <v>4.2300500000000003</v>
      </c>
      <c r="X105" s="14">
        <v>19.98</v>
      </c>
      <c r="Y105" s="14">
        <f t="shared" si="12"/>
        <v>211.71421421421422</v>
      </c>
      <c r="Z105" s="3">
        <v>18.399999999999999</v>
      </c>
      <c r="AA105" s="2">
        <v>1.5329999999999999</v>
      </c>
      <c r="AB105" s="2">
        <v>5.0168299999999997</v>
      </c>
      <c r="AC105" s="14">
        <v>19.98</v>
      </c>
      <c r="AD105" s="14">
        <f t="shared" si="13"/>
        <v>251.09259259259258</v>
      </c>
      <c r="AE105" s="3">
        <v>18.399999999999999</v>
      </c>
      <c r="AF105" s="2">
        <v>1.53373</v>
      </c>
      <c r="AG105" s="2">
        <v>4.1884499999999996</v>
      </c>
      <c r="AH105" s="14">
        <v>19.98</v>
      </c>
      <c r="AI105" s="14">
        <f t="shared" si="14"/>
        <v>209.63213213213211</v>
      </c>
      <c r="AJ105" s="3">
        <v>18.399999999999999</v>
      </c>
      <c r="AK105" s="2">
        <v>1.5330900000000001</v>
      </c>
      <c r="AL105" s="2">
        <v>3.8166199999999999</v>
      </c>
      <c r="AM105" s="14">
        <v>19.98</v>
      </c>
      <c r="AN105" s="15">
        <f t="shared" si="15"/>
        <v>191.02202202202201</v>
      </c>
    </row>
    <row r="106" spans="1:40">
      <c r="A106" s="13">
        <v>18.600000000000001</v>
      </c>
      <c r="B106" s="14">
        <v>1.5497300000000001</v>
      </c>
      <c r="C106" s="14">
        <v>4.5161699999999998</v>
      </c>
      <c r="D106" s="14">
        <v>10.56</v>
      </c>
      <c r="E106" s="14">
        <f t="shared" si="8"/>
        <v>427.66761363636357</v>
      </c>
      <c r="F106" s="13">
        <v>18.600000000000001</v>
      </c>
      <c r="G106" s="14">
        <v>1.55006</v>
      </c>
      <c r="H106" s="14">
        <v>4.2100099999999996</v>
      </c>
      <c r="I106" s="14">
        <v>10.56</v>
      </c>
      <c r="J106" s="14">
        <f t="shared" si="9"/>
        <v>398.67518939393932</v>
      </c>
      <c r="K106" s="3">
        <v>18.600000000000001</v>
      </c>
      <c r="L106" s="2">
        <v>1.54979</v>
      </c>
      <c r="M106" s="2">
        <v>4.0430799999999998</v>
      </c>
      <c r="N106" s="14">
        <v>10.56</v>
      </c>
      <c r="O106" s="14">
        <f t="shared" si="10"/>
        <v>382.86742424242419</v>
      </c>
      <c r="P106" s="3">
        <v>18.600000000000001</v>
      </c>
      <c r="Q106" s="2">
        <v>0.52327999999999997</v>
      </c>
      <c r="R106" s="2">
        <v>3.9213399999999998</v>
      </c>
      <c r="S106" s="14">
        <v>10.56</v>
      </c>
      <c r="T106" s="14">
        <f t="shared" si="11"/>
        <v>371.33901515151513</v>
      </c>
      <c r="U106" s="3">
        <v>18.600000000000001</v>
      </c>
      <c r="V106" s="2">
        <v>1.5506</v>
      </c>
      <c r="W106" s="2">
        <v>4.2743500000000001</v>
      </c>
      <c r="X106" s="14">
        <v>19.98</v>
      </c>
      <c r="Y106" s="14">
        <f t="shared" si="12"/>
        <v>213.93143143143143</v>
      </c>
      <c r="Z106" s="3">
        <v>18.600000000000001</v>
      </c>
      <c r="AA106" s="2">
        <v>1.55057</v>
      </c>
      <c r="AB106" s="2">
        <v>5.06189</v>
      </c>
      <c r="AC106" s="14">
        <v>19.98</v>
      </c>
      <c r="AD106" s="14">
        <f t="shared" si="13"/>
        <v>253.34784784784787</v>
      </c>
      <c r="AE106" s="3">
        <v>18.600000000000001</v>
      </c>
      <c r="AF106" s="2">
        <v>1.5502400000000001</v>
      </c>
      <c r="AG106" s="2">
        <v>4.2315699999999996</v>
      </c>
      <c r="AH106" s="14">
        <v>19.98</v>
      </c>
      <c r="AI106" s="14">
        <f t="shared" si="14"/>
        <v>211.79029029029024</v>
      </c>
      <c r="AJ106" s="3">
        <v>18.600000000000001</v>
      </c>
      <c r="AK106" s="2">
        <v>1.55063</v>
      </c>
      <c r="AL106" s="2">
        <v>3.85365</v>
      </c>
      <c r="AM106" s="14">
        <v>19.98</v>
      </c>
      <c r="AN106" s="15">
        <f t="shared" si="15"/>
        <v>192.8753753753754</v>
      </c>
    </row>
    <row r="107" spans="1:40">
      <c r="A107" s="13">
        <v>18.8</v>
      </c>
      <c r="B107" s="14">
        <v>1.5672299999999999</v>
      </c>
      <c r="C107" s="14">
        <v>4.5499799999999997</v>
      </c>
      <c r="D107" s="14">
        <v>10.56</v>
      </c>
      <c r="E107" s="14">
        <f t="shared" si="8"/>
        <v>430.86931818181813</v>
      </c>
      <c r="F107" s="13">
        <v>18.8</v>
      </c>
      <c r="G107" s="14">
        <v>1.5669599999999999</v>
      </c>
      <c r="H107" s="14">
        <v>4.2347299999999999</v>
      </c>
      <c r="I107" s="14">
        <v>10.56</v>
      </c>
      <c r="J107" s="14">
        <f t="shared" si="9"/>
        <v>401.0160984848485</v>
      </c>
      <c r="K107" s="3">
        <v>18.8</v>
      </c>
      <c r="L107" s="2">
        <v>1.56711</v>
      </c>
      <c r="M107" s="2">
        <v>4.0744100000000003</v>
      </c>
      <c r="N107" s="14">
        <v>10.56</v>
      </c>
      <c r="O107" s="14">
        <f t="shared" si="10"/>
        <v>385.83428030303031</v>
      </c>
      <c r="P107" s="3">
        <v>18.8</v>
      </c>
      <c r="Q107" s="2">
        <v>0.53896999999999995</v>
      </c>
      <c r="R107" s="2">
        <v>3.9444300000000001</v>
      </c>
      <c r="S107" s="14">
        <v>10.56</v>
      </c>
      <c r="T107" s="14">
        <f t="shared" si="11"/>
        <v>373.52556818181819</v>
      </c>
      <c r="U107" s="3">
        <v>18.8</v>
      </c>
      <c r="V107" s="2">
        <v>1.5664199999999999</v>
      </c>
      <c r="W107" s="2">
        <v>4.3137100000000004</v>
      </c>
      <c r="X107" s="14">
        <v>19.98</v>
      </c>
      <c r="Y107" s="14">
        <f t="shared" si="12"/>
        <v>215.90140140140142</v>
      </c>
      <c r="Z107" s="3">
        <v>18.8</v>
      </c>
      <c r="AA107" s="2">
        <v>1.5664499999999999</v>
      </c>
      <c r="AB107" s="2">
        <v>5.1005900000000004</v>
      </c>
      <c r="AC107" s="14">
        <v>19.98</v>
      </c>
      <c r="AD107" s="14">
        <f t="shared" si="13"/>
        <v>255.28478478478479</v>
      </c>
      <c r="AE107" s="3">
        <v>18.8</v>
      </c>
      <c r="AF107" s="2">
        <v>1.56663</v>
      </c>
      <c r="AG107" s="2">
        <v>4.2620500000000003</v>
      </c>
      <c r="AH107" s="14">
        <v>19.98</v>
      </c>
      <c r="AI107" s="14">
        <f t="shared" si="14"/>
        <v>213.31581581581582</v>
      </c>
      <c r="AJ107" s="3">
        <v>18.8</v>
      </c>
      <c r="AK107" s="2">
        <v>1.56633</v>
      </c>
      <c r="AL107" s="2">
        <v>3.8852199999999999</v>
      </c>
      <c r="AM107" s="14">
        <v>19.98</v>
      </c>
      <c r="AN107" s="15">
        <f t="shared" si="15"/>
        <v>194.45545545545545</v>
      </c>
    </row>
    <row r="108" spans="1:40">
      <c r="A108" s="13">
        <v>19</v>
      </c>
      <c r="B108" s="14">
        <v>1.5830200000000001</v>
      </c>
      <c r="C108" s="14">
        <v>4.5798699999999997</v>
      </c>
      <c r="D108" s="14">
        <v>10.56</v>
      </c>
      <c r="E108" s="14">
        <f t="shared" si="8"/>
        <v>433.69981060606057</v>
      </c>
      <c r="F108" s="13">
        <v>19</v>
      </c>
      <c r="G108" s="14">
        <v>1.5835399999999999</v>
      </c>
      <c r="H108" s="14">
        <v>4.2667200000000003</v>
      </c>
      <c r="I108" s="14">
        <v>10.56</v>
      </c>
      <c r="J108" s="14">
        <f t="shared" si="9"/>
        <v>404.04545454545456</v>
      </c>
      <c r="K108" s="3">
        <v>19</v>
      </c>
      <c r="L108" s="2">
        <v>1.58311</v>
      </c>
      <c r="M108" s="2">
        <v>4.1021000000000001</v>
      </c>
      <c r="N108" s="14">
        <v>10.56</v>
      </c>
      <c r="O108" s="14">
        <f t="shared" si="10"/>
        <v>388.45643939393938</v>
      </c>
      <c r="P108" s="3">
        <v>19</v>
      </c>
      <c r="Q108" s="2">
        <v>0.55654000000000003</v>
      </c>
      <c r="R108" s="2">
        <v>3.9722599999999999</v>
      </c>
      <c r="S108" s="14">
        <v>10.56</v>
      </c>
      <c r="T108" s="14">
        <f t="shared" si="11"/>
        <v>376.16098484848482</v>
      </c>
      <c r="U108" s="3">
        <v>19</v>
      </c>
      <c r="V108" s="2">
        <v>1.58378</v>
      </c>
      <c r="W108" s="2">
        <v>4.3533900000000001</v>
      </c>
      <c r="X108" s="14">
        <v>19.98</v>
      </c>
      <c r="Y108" s="14">
        <f t="shared" si="12"/>
        <v>217.88738738738738</v>
      </c>
      <c r="Z108" s="3">
        <v>19</v>
      </c>
      <c r="AA108" s="2">
        <v>1.5839000000000001</v>
      </c>
      <c r="AB108" s="2">
        <v>5.1407400000000001</v>
      </c>
      <c r="AC108" s="14">
        <v>19.98</v>
      </c>
      <c r="AD108" s="14">
        <f t="shared" si="13"/>
        <v>257.29429429429428</v>
      </c>
      <c r="AE108" s="3">
        <v>19</v>
      </c>
      <c r="AF108" s="2">
        <v>1.5838099999999999</v>
      </c>
      <c r="AG108" s="2">
        <v>4.3067399999999996</v>
      </c>
      <c r="AH108" s="14">
        <v>19.98</v>
      </c>
      <c r="AI108" s="14">
        <f t="shared" si="14"/>
        <v>215.55255255255253</v>
      </c>
      <c r="AJ108" s="3">
        <v>19</v>
      </c>
      <c r="AK108" s="2">
        <v>1.5838399999999999</v>
      </c>
      <c r="AL108" s="2">
        <v>3.9195799999999998</v>
      </c>
      <c r="AM108" s="14">
        <v>19.98</v>
      </c>
      <c r="AN108" s="15">
        <f t="shared" si="15"/>
        <v>196.17517517517516</v>
      </c>
    </row>
    <row r="109" spans="1:40">
      <c r="A109" s="13">
        <v>19.2</v>
      </c>
      <c r="B109" s="14">
        <v>1.60056</v>
      </c>
      <c r="C109" s="14">
        <v>4.5969499999999996</v>
      </c>
      <c r="D109" s="14">
        <v>10.56</v>
      </c>
      <c r="E109" s="14">
        <f t="shared" si="8"/>
        <v>435.31723484848476</v>
      </c>
      <c r="F109" s="13">
        <v>19.2</v>
      </c>
      <c r="G109" s="14">
        <v>1.5998699999999999</v>
      </c>
      <c r="H109" s="14">
        <v>4.2844199999999999</v>
      </c>
      <c r="I109" s="14">
        <v>10.56</v>
      </c>
      <c r="J109" s="14">
        <f t="shared" si="9"/>
        <v>405.72159090909088</v>
      </c>
      <c r="K109" s="3">
        <v>19.2</v>
      </c>
      <c r="L109" s="2">
        <v>1.6006199999999999</v>
      </c>
      <c r="M109" s="2">
        <v>4.1301300000000003</v>
      </c>
      <c r="N109" s="14">
        <v>10.56</v>
      </c>
      <c r="O109" s="14">
        <f t="shared" si="10"/>
        <v>391.1107954545455</v>
      </c>
      <c r="P109" s="3">
        <v>19.2</v>
      </c>
      <c r="Q109" s="2">
        <v>0.57254000000000005</v>
      </c>
      <c r="R109" s="2">
        <v>3.9987200000000001</v>
      </c>
      <c r="S109" s="14">
        <v>10.56</v>
      </c>
      <c r="T109" s="14">
        <f t="shared" si="11"/>
        <v>378.66666666666663</v>
      </c>
      <c r="U109" s="3">
        <v>19.2</v>
      </c>
      <c r="V109" s="2">
        <v>1.5999000000000001</v>
      </c>
      <c r="W109" s="2">
        <v>4.3973800000000001</v>
      </c>
      <c r="X109" s="14">
        <v>19.98</v>
      </c>
      <c r="Y109" s="14">
        <f t="shared" si="12"/>
        <v>220.08908908908907</v>
      </c>
      <c r="Z109" s="3">
        <v>19.2</v>
      </c>
      <c r="AA109" s="2">
        <v>1.5998399999999999</v>
      </c>
      <c r="AB109" s="2">
        <v>5.1837400000000002</v>
      </c>
      <c r="AC109" s="14">
        <v>19.98</v>
      </c>
      <c r="AD109" s="14">
        <f t="shared" si="13"/>
        <v>259.44644644644643</v>
      </c>
      <c r="AE109" s="3">
        <v>19.2</v>
      </c>
      <c r="AF109" s="2">
        <v>1.59981</v>
      </c>
      <c r="AG109" s="2">
        <v>4.3393499999999996</v>
      </c>
      <c r="AH109" s="14">
        <v>19.98</v>
      </c>
      <c r="AI109" s="14">
        <f t="shared" si="14"/>
        <v>217.18468468468467</v>
      </c>
      <c r="AJ109" s="3">
        <v>19.2</v>
      </c>
      <c r="AK109" s="2">
        <v>1.5999300000000001</v>
      </c>
      <c r="AL109" s="2">
        <v>3.95614</v>
      </c>
      <c r="AM109" s="14">
        <v>19.98</v>
      </c>
      <c r="AN109" s="15">
        <f t="shared" si="15"/>
        <v>198.00500500500502</v>
      </c>
    </row>
    <row r="110" spans="1:40" ht="15.75" thickBot="1">
      <c r="A110" s="17">
        <v>19.373000000000001</v>
      </c>
      <c r="B110" s="18">
        <v>1.6156299999999999</v>
      </c>
      <c r="C110" s="18">
        <v>2.7582300000000002</v>
      </c>
      <c r="D110" s="18">
        <v>10.56</v>
      </c>
      <c r="E110" s="18">
        <f t="shared" si="8"/>
        <v>261.19602272727269</v>
      </c>
      <c r="F110" s="13">
        <v>19.399999999999999</v>
      </c>
      <c r="G110" s="14">
        <v>1.6172299999999999</v>
      </c>
      <c r="H110" s="14">
        <v>4.3119800000000001</v>
      </c>
      <c r="I110" s="14">
        <v>10.56</v>
      </c>
      <c r="J110" s="14">
        <f t="shared" si="9"/>
        <v>408.33143939393938</v>
      </c>
      <c r="K110" s="3">
        <v>19.399999999999999</v>
      </c>
      <c r="L110" s="2">
        <v>1.6164099999999999</v>
      </c>
      <c r="M110" s="2">
        <v>4.1585299999999998</v>
      </c>
      <c r="N110" s="14">
        <v>10.56</v>
      </c>
      <c r="O110" s="14">
        <f t="shared" si="10"/>
        <v>393.80018939393938</v>
      </c>
      <c r="P110" s="3">
        <v>19.399999999999999</v>
      </c>
      <c r="Q110" s="2">
        <v>0.58980999999999995</v>
      </c>
      <c r="R110" s="2">
        <v>4.02393</v>
      </c>
      <c r="S110" s="14">
        <v>10.56</v>
      </c>
      <c r="T110" s="14">
        <f t="shared" si="11"/>
        <v>381.05397727272725</v>
      </c>
      <c r="U110" s="3">
        <v>19.399999999999999</v>
      </c>
      <c r="V110" s="2">
        <v>1.6170800000000001</v>
      </c>
      <c r="W110" s="2">
        <v>4.4342600000000001</v>
      </c>
      <c r="X110" s="14">
        <v>19.98</v>
      </c>
      <c r="Y110" s="14">
        <f t="shared" si="12"/>
        <v>221.93493493493494</v>
      </c>
      <c r="Z110" s="3">
        <v>19.399999999999999</v>
      </c>
      <c r="AA110" s="2">
        <v>1.6170199999999999</v>
      </c>
      <c r="AB110" s="2">
        <v>5.2184499999999998</v>
      </c>
      <c r="AC110" s="14">
        <v>19.98</v>
      </c>
      <c r="AD110" s="14">
        <f t="shared" si="13"/>
        <v>261.18368368368368</v>
      </c>
      <c r="AE110" s="3">
        <v>19.399999999999999</v>
      </c>
      <c r="AF110" s="2">
        <v>1.6172</v>
      </c>
      <c r="AG110" s="2">
        <v>4.3832300000000002</v>
      </c>
      <c r="AH110" s="14">
        <v>19.98</v>
      </c>
      <c r="AI110" s="14">
        <f t="shared" si="14"/>
        <v>219.38088088088091</v>
      </c>
      <c r="AJ110" s="3">
        <v>19.399999999999999</v>
      </c>
      <c r="AK110" s="2">
        <v>1.6170800000000001</v>
      </c>
      <c r="AL110" s="2">
        <v>3.98671</v>
      </c>
      <c r="AM110" s="14">
        <v>19.98</v>
      </c>
      <c r="AN110" s="15">
        <f t="shared" si="15"/>
        <v>199.53503503503504</v>
      </c>
    </row>
    <row r="111" spans="1:40">
      <c r="A111" s="16"/>
      <c r="B111" s="16"/>
      <c r="C111" s="16"/>
      <c r="D111" s="16"/>
      <c r="E111" s="16"/>
      <c r="F111" s="13">
        <v>19.600000000000001</v>
      </c>
      <c r="G111" s="14">
        <v>1.6330499999999999</v>
      </c>
      <c r="H111" s="14">
        <v>4.3252699999999997</v>
      </c>
      <c r="I111" s="14">
        <v>10.56</v>
      </c>
      <c r="J111" s="14">
        <f t="shared" si="9"/>
        <v>409.58996212121207</v>
      </c>
      <c r="K111" s="3">
        <v>19.600000000000001</v>
      </c>
      <c r="L111" s="2">
        <v>1.63365</v>
      </c>
      <c r="M111" s="2">
        <v>4.18384</v>
      </c>
      <c r="N111" s="14">
        <v>10.56</v>
      </c>
      <c r="O111" s="14">
        <f t="shared" si="10"/>
        <v>396.19696969696963</v>
      </c>
      <c r="P111" s="3">
        <v>19.600000000000001</v>
      </c>
      <c r="Q111" s="2">
        <v>0.60589999999999999</v>
      </c>
      <c r="R111" s="2">
        <v>4.0517700000000003</v>
      </c>
      <c r="S111" s="14">
        <v>10.56</v>
      </c>
      <c r="T111" s="14">
        <f t="shared" si="11"/>
        <v>383.69034090909093</v>
      </c>
      <c r="U111" s="3">
        <v>19.600000000000001</v>
      </c>
      <c r="V111" s="2">
        <v>1.6335</v>
      </c>
      <c r="W111" s="2">
        <v>4.48001</v>
      </c>
      <c r="X111" s="14">
        <v>19.98</v>
      </c>
      <c r="Y111" s="14">
        <f t="shared" si="12"/>
        <v>224.22472472472472</v>
      </c>
      <c r="Z111" s="3">
        <v>19.600000000000001</v>
      </c>
      <c r="AA111" s="2">
        <v>1.6335299999999999</v>
      </c>
      <c r="AB111" s="2">
        <v>5.2656299999999998</v>
      </c>
      <c r="AC111" s="14">
        <v>19.98</v>
      </c>
      <c r="AD111" s="14">
        <f t="shared" si="13"/>
        <v>263.54504504504507</v>
      </c>
      <c r="AE111" s="3">
        <v>19.600000000000001</v>
      </c>
      <c r="AF111" s="2">
        <v>1.6330199999999999</v>
      </c>
      <c r="AG111" s="2">
        <v>4.4188200000000002</v>
      </c>
      <c r="AH111" s="14">
        <v>19.98</v>
      </c>
      <c r="AI111" s="14">
        <f t="shared" si="14"/>
        <v>221.16216216216216</v>
      </c>
      <c r="AJ111" s="3">
        <v>19.600000000000001</v>
      </c>
      <c r="AK111" s="2">
        <v>1.6333500000000001</v>
      </c>
      <c r="AL111" s="2">
        <v>4.0246500000000003</v>
      </c>
      <c r="AM111" s="14">
        <v>19.98</v>
      </c>
      <c r="AN111" s="15">
        <f t="shared" si="15"/>
        <v>201.43393393393393</v>
      </c>
    </row>
    <row r="112" spans="1:40" ht="15.75" thickBot="1">
      <c r="A112" s="16"/>
      <c r="B112" s="16"/>
      <c r="C112" s="16"/>
      <c r="D112" s="16"/>
      <c r="E112" s="16"/>
      <c r="F112" s="17">
        <v>19.727</v>
      </c>
      <c r="G112" s="18">
        <v>1.6444399999999999</v>
      </c>
      <c r="H112" s="18">
        <v>2.5808800000000001</v>
      </c>
      <c r="I112" s="18">
        <v>10.56</v>
      </c>
      <c r="J112" s="18">
        <f t="shared" si="9"/>
        <v>244.40151515151516</v>
      </c>
      <c r="K112" s="3">
        <v>19.8</v>
      </c>
      <c r="L112" s="2">
        <v>1.65004</v>
      </c>
      <c r="M112" s="2">
        <v>4.2157600000000004</v>
      </c>
      <c r="N112" s="14">
        <v>10.56</v>
      </c>
      <c r="O112" s="14">
        <f t="shared" si="10"/>
        <v>399.219696969697</v>
      </c>
      <c r="P112" s="3">
        <v>19.8</v>
      </c>
      <c r="Q112" s="2">
        <v>0.62307999999999997</v>
      </c>
      <c r="R112" s="2">
        <v>4.0746000000000002</v>
      </c>
      <c r="S112" s="14">
        <v>10.56</v>
      </c>
      <c r="T112" s="14">
        <f t="shared" si="11"/>
        <v>385.85227272727275</v>
      </c>
      <c r="U112" s="3">
        <v>19.8</v>
      </c>
      <c r="V112" s="2">
        <v>1.6500699999999999</v>
      </c>
      <c r="W112" s="2">
        <v>4.5136500000000002</v>
      </c>
      <c r="X112" s="14">
        <v>19.98</v>
      </c>
      <c r="Y112" s="14">
        <f t="shared" si="12"/>
        <v>225.90840840840843</v>
      </c>
      <c r="Z112" s="3">
        <v>19.8</v>
      </c>
      <c r="AA112" s="2">
        <v>1.6499200000000001</v>
      </c>
      <c r="AB112" s="2">
        <v>5.2983200000000004</v>
      </c>
      <c r="AC112" s="14">
        <v>19.98</v>
      </c>
      <c r="AD112" s="14">
        <f t="shared" si="13"/>
        <v>265.18118118118116</v>
      </c>
      <c r="AE112" s="3">
        <v>19.8</v>
      </c>
      <c r="AF112" s="2">
        <v>1.6506400000000001</v>
      </c>
      <c r="AG112" s="2">
        <v>4.4601100000000002</v>
      </c>
      <c r="AH112" s="14">
        <v>19.98</v>
      </c>
      <c r="AI112" s="14">
        <f t="shared" si="14"/>
        <v>223.22872872872873</v>
      </c>
      <c r="AJ112" s="3">
        <v>19.8</v>
      </c>
      <c r="AK112" s="2">
        <v>1.65022</v>
      </c>
      <c r="AL112" s="2">
        <v>4.0544099999999998</v>
      </c>
      <c r="AM112" s="14">
        <v>19.98</v>
      </c>
      <c r="AN112" s="15">
        <f t="shared" si="15"/>
        <v>202.9234234234234</v>
      </c>
    </row>
    <row r="113" spans="1:4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3">
        <v>20</v>
      </c>
      <c r="L113" s="2">
        <v>1.66692</v>
      </c>
      <c r="M113" s="2">
        <v>4.2401600000000004</v>
      </c>
      <c r="N113" s="14">
        <v>10.56</v>
      </c>
      <c r="O113" s="14">
        <f t="shared" si="10"/>
        <v>401.53030303030306</v>
      </c>
      <c r="P113" s="3">
        <v>20</v>
      </c>
      <c r="Q113" s="2">
        <v>0.63953000000000004</v>
      </c>
      <c r="R113" s="2">
        <v>4.1009599999999997</v>
      </c>
      <c r="S113" s="14">
        <v>10.56</v>
      </c>
      <c r="T113" s="14">
        <f t="shared" si="11"/>
        <v>388.34848484848476</v>
      </c>
      <c r="U113" s="3">
        <v>20</v>
      </c>
      <c r="V113" s="2">
        <v>1.6670400000000001</v>
      </c>
      <c r="W113" s="2">
        <v>4.5628599999999997</v>
      </c>
      <c r="X113" s="14">
        <v>19.98</v>
      </c>
      <c r="Y113" s="14">
        <f t="shared" si="12"/>
        <v>228.37137137137134</v>
      </c>
      <c r="Z113" s="3">
        <v>20</v>
      </c>
      <c r="AA113" s="2">
        <v>1.66716</v>
      </c>
      <c r="AB113" s="2">
        <v>5.3468999999999998</v>
      </c>
      <c r="AC113" s="14">
        <v>19.98</v>
      </c>
      <c r="AD113" s="14">
        <f t="shared" si="13"/>
        <v>267.61261261261262</v>
      </c>
      <c r="AE113" s="3">
        <v>20</v>
      </c>
      <c r="AF113" s="2">
        <v>1.6665300000000001</v>
      </c>
      <c r="AG113" s="2">
        <v>4.50021</v>
      </c>
      <c r="AH113" s="14">
        <v>19.98</v>
      </c>
      <c r="AI113" s="14">
        <f t="shared" si="14"/>
        <v>225.23573573573574</v>
      </c>
      <c r="AJ113" s="3">
        <v>20</v>
      </c>
      <c r="AK113" s="2">
        <v>1.6670700000000001</v>
      </c>
      <c r="AL113" s="2">
        <v>4.09572</v>
      </c>
      <c r="AM113" s="14">
        <v>19.98</v>
      </c>
      <c r="AN113" s="15">
        <f t="shared" si="15"/>
        <v>204.99099099099101</v>
      </c>
    </row>
    <row r="114" spans="1:4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3">
        <v>20.2</v>
      </c>
      <c r="L114" s="2">
        <v>1.68367</v>
      </c>
      <c r="M114" s="2">
        <v>4.2724200000000003</v>
      </c>
      <c r="N114" s="14">
        <v>10.56</v>
      </c>
      <c r="O114" s="14">
        <f t="shared" si="10"/>
        <v>404.58522727272725</v>
      </c>
      <c r="P114" s="3">
        <v>20.2</v>
      </c>
      <c r="Q114" s="2">
        <v>0.65605000000000002</v>
      </c>
      <c r="R114" s="2">
        <v>4.1203099999999999</v>
      </c>
      <c r="S114" s="14">
        <v>10.56</v>
      </c>
      <c r="T114" s="14">
        <f t="shared" si="11"/>
        <v>390.18087121212119</v>
      </c>
      <c r="U114" s="3">
        <v>20.2</v>
      </c>
      <c r="V114" s="2">
        <v>1.68316</v>
      </c>
      <c r="W114" s="2">
        <v>4.5974199999999996</v>
      </c>
      <c r="X114" s="14">
        <v>19.98</v>
      </c>
      <c r="Y114" s="14">
        <f t="shared" si="12"/>
        <v>230.10110110110108</v>
      </c>
      <c r="Z114" s="3">
        <v>20.2</v>
      </c>
      <c r="AA114" s="2">
        <v>1.6831</v>
      </c>
      <c r="AB114" s="2">
        <v>5.3814299999999999</v>
      </c>
      <c r="AC114" s="14">
        <v>19.98</v>
      </c>
      <c r="AD114" s="14">
        <f t="shared" si="13"/>
        <v>269.34084084084083</v>
      </c>
      <c r="AE114" s="3">
        <v>20.2</v>
      </c>
      <c r="AF114" s="2">
        <v>1.68364</v>
      </c>
      <c r="AG114" s="2">
        <v>4.5356399999999999</v>
      </c>
      <c r="AH114" s="14">
        <v>19.98</v>
      </c>
      <c r="AI114" s="14">
        <f t="shared" si="14"/>
        <v>227.00900900900899</v>
      </c>
      <c r="AJ114" s="3">
        <v>20.2</v>
      </c>
      <c r="AK114" s="2">
        <v>1.68319</v>
      </c>
      <c r="AL114" s="2">
        <v>4.1231099999999996</v>
      </c>
      <c r="AM114" s="14">
        <v>19.98</v>
      </c>
      <c r="AN114" s="15">
        <f t="shared" si="15"/>
        <v>206.36186186186183</v>
      </c>
    </row>
    <row r="115" spans="1:4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3">
        <v>20.399999999999999</v>
      </c>
      <c r="L115" s="2">
        <v>1.6997899999999999</v>
      </c>
      <c r="M115" s="2">
        <v>4.2966800000000003</v>
      </c>
      <c r="N115" s="14">
        <v>10.56</v>
      </c>
      <c r="O115" s="14">
        <f t="shared" si="10"/>
        <v>406.88257575757575</v>
      </c>
      <c r="P115" s="3">
        <v>20.399999999999999</v>
      </c>
      <c r="Q115" s="2">
        <v>0.67315999999999998</v>
      </c>
      <c r="R115" s="2">
        <v>4.1494200000000001</v>
      </c>
      <c r="S115" s="14">
        <v>10.56</v>
      </c>
      <c r="T115" s="14">
        <f t="shared" si="11"/>
        <v>392.9375</v>
      </c>
      <c r="U115" s="3">
        <v>20.399999999999999</v>
      </c>
      <c r="V115" s="2">
        <v>1.70055</v>
      </c>
      <c r="W115" s="2">
        <v>4.6459000000000001</v>
      </c>
      <c r="X115" s="14">
        <v>19.98</v>
      </c>
      <c r="Y115" s="14">
        <f t="shared" si="12"/>
        <v>232.52752752752752</v>
      </c>
      <c r="Z115" s="3">
        <v>20.399999999999999</v>
      </c>
      <c r="AA115" s="2">
        <v>1.70055</v>
      </c>
      <c r="AB115" s="2">
        <v>5.4288299999999996</v>
      </c>
      <c r="AC115" s="14">
        <v>19.98</v>
      </c>
      <c r="AD115" s="14">
        <f t="shared" si="13"/>
        <v>271.71321321321318</v>
      </c>
      <c r="AE115" s="3">
        <v>20.399999999999999</v>
      </c>
      <c r="AF115" s="2">
        <v>1.7000599999999999</v>
      </c>
      <c r="AG115" s="2">
        <v>4.5807200000000003</v>
      </c>
      <c r="AH115" s="14">
        <v>19.98</v>
      </c>
      <c r="AI115" s="14">
        <f t="shared" si="14"/>
        <v>229.26526526526527</v>
      </c>
      <c r="AJ115" s="3">
        <v>20.399999999999999</v>
      </c>
      <c r="AK115" s="2">
        <v>1.70055</v>
      </c>
      <c r="AL115" s="2">
        <v>4.1649399999999996</v>
      </c>
      <c r="AM115" s="14">
        <v>19.98</v>
      </c>
      <c r="AN115" s="15">
        <f t="shared" si="15"/>
        <v>208.45545545545542</v>
      </c>
    </row>
    <row r="116" spans="1:40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3">
        <v>20.6</v>
      </c>
      <c r="L116" s="2">
        <v>1.7172400000000001</v>
      </c>
      <c r="M116" s="2">
        <v>4.3285900000000002</v>
      </c>
      <c r="N116" s="14">
        <v>10.56</v>
      </c>
      <c r="O116" s="14">
        <f t="shared" si="10"/>
        <v>409.90435606060606</v>
      </c>
      <c r="P116" s="3">
        <v>20.6</v>
      </c>
      <c r="Q116" s="2">
        <v>0.68910000000000005</v>
      </c>
      <c r="R116" s="2">
        <v>4.1696200000000001</v>
      </c>
      <c r="S116" s="14">
        <v>10.56</v>
      </c>
      <c r="T116" s="14">
        <f t="shared" si="11"/>
        <v>394.85037878787875</v>
      </c>
      <c r="U116" s="3">
        <v>20.6</v>
      </c>
      <c r="V116" s="2">
        <v>1.71631</v>
      </c>
      <c r="W116" s="2">
        <v>4.6831199999999997</v>
      </c>
      <c r="X116" s="14">
        <v>19.98</v>
      </c>
      <c r="Y116" s="14">
        <f t="shared" si="12"/>
        <v>234.39039039039037</v>
      </c>
      <c r="Z116" s="3">
        <v>20.6</v>
      </c>
      <c r="AA116" s="2">
        <v>1.71634</v>
      </c>
      <c r="AB116" s="2">
        <v>5.4667000000000003</v>
      </c>
      <c r="AC116" s="14">
        <v>19.98</v>
      </c>
      <c r="AD116" s="14">
        <f t="shared" si="13"/>
        <v>273.60860860860862</v>
      </c>
      <c r="AE116" s="3">
        <v>20.6</v>
      </c>
      <c r="AF116" s="2">
        <v>1.71688</v>
      </c>
      <c r="AG116" s="2">
        <v>4.6139200000000002</v>
      </c>
      <c r="AH116" s="14">
        <v>19.98</v>
      </c>
      <c r="AI116" s="14">
        <f t="shared" si="14"/>
        <v>230.92692692692694</v>
      </c>
      <c r="AJ116" s="3">
        <v>20.6</v>
      </c>
      <c r="AK116" s="2">
        <v>1.71637</v>
      </c>
      <c r="AL116" s="2">
        <v>4.1945300000000003</v>
      </c>
      <c r="AM116" s="14">
        <v>19.98</v>
      </c>
      <c r="AN116" s="15">
        <f t="shared" si="15"/>
        <v>209.93643643643645</v>
      </c>
    </row>
    <row r="117" spans="1:40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3">
        <v>20.8</v>
      </c>
      <c r="L117" s="2">
        <v>1.73306</v>
      </c>
      <c r="M117" s="2">
        <v>4.3489899999999997</v>
      </c>
      <c r="N117" s="14">
        <v>10.56</v>
      </c>
      <c r="O117" s="14">
        <f t="shared" si="10"/>
        <v>411.83617424242419</v>
      </c>
      <c r="P117" s="3">
        <v>20.8</v>
      </c>
      <c r="Q117" s="2">
        <v>0.70667000000000002</v>
      </c>
      <c r="R117" s="2">
        <v>4.1977099999999998</v>
      </c>
      <c r="S117" s="14">
        <v>10.56</v>
      </c>
      <c r="T117" s="14">
        <f t="shared" si="11"/>
        <v>397.51041666666663</v>
      </c>
      <c r="U117" s="3">
        <v>20.8</v>
      </c>
      <c r="V117" s="2">
        <v>1.73403</v>
      </c>
      <c r="W117" s="2">
        <v>4.7293599999999998</v>
      </c>
      <c r="X117" s="14">
        <v>19.98</v>
      </c>
      <c r="Y117" s="14">
        <f t="shared" si="12"/>
        <v>236.70470470470471</v>
      </c>
      <c r="Z117" s="3">
        <v>20.8</v>
      </c>
      <c r="AA117" s="2">
        <v>1.73393</v>
      </c>
      <c r="AB117" s="2">
        <v>5.5118</v>
      </c>
      <c r="AC117" s="14">
        <v>19.98</v>
      </c>
      <c r="AD117" s="14">
        <f t="shared" si="13"/>
        <v>275.86586586586589</v>
      </c>
      <c r="AE117" s="3">
        <v>20.8</v>
      </c>
      <c r="AF117" s="2">
        <v>1.7335700000000001</v>
      </c>
      <c r="AG117" s="2">
        <v>4.6597799999999996</v>
      </c>
      <c r="AH117" s="14">
        <v>19.98</v>
      </c>
      <c r="AI117" s="14">
        <f t="shared" si="14"/>
        <v>233.2222222222222</v>
      </c>
      <c r="AJ117" s="3">
        <v>20.8</v>
      </c>
      <c r="AK117" s="2">
        <v>1.73397</v>
      </c>
      <c r="AL117" s="2">
        <v>4.2322600000000001</v>
      </c>
      <c r="AM117" s="14">
        <v>19.98</v>
      </c>
      <c r="AN117" s="15">
        <f t="shared" si="15"/>
        <v>211.82482482482482</v>
      </c>
    </row>
    <row r="118" spans="1:40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3">
        <v>21</v>
      </c>
      <c r="L118" s="2">
        <v>1.75051</v>
      </c>
      <c r="M118" s="2">
        <v>4.32301</v>
      </c>
      <c r="N118" s="14">
        <v>10.56</v>
      </c>
      <c r="O118" s="14">
        <f t="shared" si="10"/>
        <v>409.375946969697</v>
      </c>
      <c r="P118" s="3">
        <v>21</v>
      </c>
      <c r="Q118" s="2">
        <v>0.72236999999999996</v>
      </c>
      <c r="R118" s="2">
        <v>4.2203799999999996</v>
      </c>
      <c r="S118" s="14">
        <v>10.56</v>
      </c>
      <c r="T118" s="14">
        <f t="shared" si="11"/>
        <v>399.65719696969694</v>
      </c>
      <c r="U118" s="3">
        <v>21</v>
      </c>
      <c r="V118" s="2">
        <v>1.7498199999999999</v>
      </c>
      <c r="W118" s="2">
        <v>4.7715500000000004</v>
      </c>
      <c r="X118" s="14">
        <v>19.98</v>
      </c>
      <c r="Y118" s="14">
        <f t="shared" si="12"/>
        <v>238.81631631631635</v>
      </c>
      <c r="Z118" s="3">
        <v>21</v>
      </c>
      <c r="AA118" s="2">
        <v>1.7499100000000001</v>
      </c>
      <c r="AB118" s="2">
        <v>5.5542199999999999</v>
      </c>
      <c r="AC118" s="14">
        <v>19.98</v>
      </c>
      <c r="AD118" s="14">
        <f t="shared" si="13"/>
        <v>277.98898898898898</v>
      </c>
      <c r="AE118" s="3">
        <v>21</v>
      </c>
      <c r="AF118" s="2">
        <v>1.7498499999999999</v>
      </c>
      <c r="AG118" s="2">
        <v>4.6917799999999996</v>
      </c>
      <c r="AH118" s="14">
        <v>19.98</v>
      </c>
      <c r="AI118" s="14">
        <f t="shared" si="14"/>
        <v>234.8238238238238</v>
      </c>
      <c r="AJ118" s="3">
        <v>21</v>
      </c>
      <c r="AK118" s="2">
        <v>1.74976</v>
      </c>
      <c r="AL118" s="2">
        <v>4.2642199999999999</v>
      </c>
      <c r="AM118" s="14">
        <v>19.98</v>
      </c>
      <c r="AN118" s="15">
        <f t="shared" si="15"/>
        <v>213.42442442442442</v>
      </c>
    </row>
    <row r="119" spans="1:40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3">
        <v>21.2</v>
      </c>
      <c r="L119" s="2">
        <v>1.7664200000000001</v>
      </c>
      <c r="M119" s="2">
        <v>4.2457399999999996</v>
      </c>
      <c r="N119" s="14">
        <v>10.56</v>
      </c>
      <c r="O119" s="14">
        <f t="shared" si="10"/>
        <v>402.05871212121207</v>
      </c>
      <c r="P119" s="3">
        <v>21.2</v>
      </c>
      <c r="Q119" s="2">
        <v>0.73985000000000001</v>
      </c>
      <c r="R119" s="2">
        <v>4.2454200000000002</v>
      </c>
      <c r="S119" s="14">
        <v>10.56</v>
      </c>
      <c r="T119" s="14">
        <f t="shared" si="11"/>
        <v>402.02840909090907</v>
      </c>
      <c r="U119" s="3">
        <v>21.2</v>
      </c>
      <c r="V119" s="2">
        <v>1.7669900000000001</v>
      </c>
      <c r="W119" s="2">
        <v>4.8107499999999996</v>
      </c>
      <c r="X119" s="14">
        <v>19.98</v>
      </c>
      <c r="Y119" s="14">
        <f t="shared" si="12"/>
        <v>240.77827827827824</v>
      </c>
      <c r="Z119" s="3">
        <v>21.2</v>
      </c>
      <c r="AA119" s="2">
        <v>1.7669900000000001</v>
      </c>
      <c r="AB119" s="2">
        <v>5.5922599999999996</v>
      </c>
      <c r="AC119" s="14">
        <v>19.98</v>
      </c>
      <c r="AD119" s="14">
        <f t="shared" si="13"/>
        <v>279.89289289289286</v>
      </c>
      <c r="AE119" s="3">
        <v>21.2</v>
      </c>
      <c r="AF119" s="2">
        <v>1.7672600000000001</v>
      </c>
      <c r="AG119" s="2">
        <v>4.7373700000000003</v>
      </c>
      <c r="AH119" s="14">
        <v>19.98</v>
      </c>
      <c r="AI119" s="14">
        <f t="shared" si="14"/>
        <v>237.10560560560563</v>
      </c>
      <c r="AJ119" s="3">
        <v>21.2</v>
      </c>
      <c r="AK119" s="2">
        <v>1.7671699999999999</v>
      </c>
      <c r="AL119" s="2">
        <v>4.2966300000000004</v>
      </c>
      <c r="AM119" s="14">
        <v>19.98</v>
      </c>
      <c r="AN119" s="15">
        <f t="shared" si="15"/>
        <v>215.04654654654655</v>
      </c>
    </row>
    <row r="120" spans="1:40" ht="15.75" thickBo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5">
        <v>21.263000000000002</v>
      </c>
      <c r="L120" s="6">
        <v>1.77329</v>
      </c>
      <c r="M120" s="6">
        <v>2.4634299999999998</v>
      </c>
      <c r="N120" s="18">
        <v>10.56</v>
      </c>
      <c r="O120" s="18">
        <f t="shared" si="10"/>
        <v>233.27935606060603</v>
      </c>
      <c r="P120" s="3">
        <v>21.4</v>
      </c>
      <c r="Q120" s="2">
        <v>0.75593999999999995</v>
      </c>
      <c r="R120" s="2">
        <v>4.2716700000000003</v>
      </c>
      <c r="S120" s="14">
        <v>10.56</v>
      </c>
      <c r="T120" s="14">
        <f t="shared" si="11"/>
        <v>404.51420454545456</v>
      </c>
      <c r="U120" s="3">
        <v>21.4</v>
      </c>
      <c r="V120" s="2">
        <v>1.78338</v>
      </c>
      <c r="W120" s="2">
        <v>4.8588699999999996</v>
      </c>
      <c r="X120" s="14">
        <v>19.98</v>
      </c>
      <c r="Y120" s="14">
        <f t="shared" si="12"/>
        <v>243.18668668668667</v>
      </c>
      <c r="Z120" s="3">
        <v>21.4</v>
      </c>
      <c r="AA120" s="2">
        <v>1.78329</v>
      </c>
      <c r="AB120" s="2">
        <v>5.6380800000000004</v>
      </c>
      <c r="AC120" s="14">
        <v>19.98</v>
      </c>
      <c r="AD120" s="14">
        <f t="shared" si="13"/>
        <v>282.18618618618621</v>
      </c>
      <c r="AE120" s="3">
        <v>21.4</v>
      </c>
      <c r="AF120" s="2">
        <v>1.7831399999999999</v>
      </c>
      <c r="AG120" s="2">
        <v>4.7696699999999996</v>
      </c>
      <c r="AH120" s="14">
        <v>19.98</v>
      </c>
      <c r="AI120" s="14">
        <f t="shared" si="14"/>
        <v>238.7222222222222</v>
      </c>
      <c r="AJ120" s="3">
        <v>21.4</v>
      </c>
      <c r="AK120" s="2">
        <v>1.78332</v>
      </c>
      <c r="AL120" s="2">
        <v>4.3327600000000004</v>
      </c>
      <c r="AM120" s="14">
        <v>19.98</v>
      </c>
      <c r="AN120" s="15">
        <f t="shared" si="15"/>
        <v>216.85485485485486</v>
      </c>
    </row>
    <row r="121" spans="1:40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3">
        <v>21.6</v>
      </c>
      <c r="Q121" s="2">
        <v>0.77309000000000005</v>
      </c>
      <c r="R121" s="2">
        <v>4.2929500000000003</v>
      </c>
      <c r="S121" s="14">
        <v>10.56</v>
      </c>
      <c r="T121" s="14">
        <f t="shared" si="11"/>
        <v>406.52935606060606</v>
      </c>
      <c r="U121" s="3">
        <v>21.6</v>
      </c>
      <c r="V121" s="2">
        <v>1.8002</v>
      </c>
      <c r="W121" s="2">
        <v>4.8949400000000001</v>
      </c>
      <c r="X121" s="14">
        <v>19.98</v>
      </c>
      <c r="Y121" s="14">
        <f t="shared" si="12"/>
        <v>244.99199199199199</v>
      </c>
      <c r="Z121" s="3">
        <v>21.6</v>
      </c>
      <c r="AA121" s="2">
        <v>1.8003199999999999</v>
      </c>
      <c r="AB121" s="2">
        <v>5.6746800000000004</v>
      </c>
      <c r="AC121" s="14">
        <v>19.98</v>
      </c>
      <c r="AD121" s="14">
        <f t="shared" si="13"/>
        <v>284.01801801801804</v>
      </c>
      <c r="AE121" s="3">
        <v>21.6</v>
      </c>
      <c r="AF121" s="2">
        <v>1.80053</v>
      </c>
      <c r="AG121" s="2">
        <v>4.8087900000000001</v>
      </c>
      <c r="AH121" s="14">
        <v>19.98</v>
      </c>
      <c r="AI121" s="14">
        <f t="shared" si="14"/>
        <v>240.68018018018017</v>
      </c>
      <c r="AJ121" s="3">
        <v>21.6</v>
      </c>
      <c r="AK121" s="2">
        <v>1.8003499999999999</v>
      </c>
      <c r="AL121" s="2">
        <v>4.3600199999999996</v>
      </c>
      <c r="AM121" s="14">
        <v>19.98</v>
      </c>
      <c r="AN121" s="15">
        <f t="shared" si="15"/>
        <v>218.21921921921918</v>
      </c>
    </row>
    <row r="122" spans="1:40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3">
        <v>21.8</v>
      </c>
      <c r="Q122" s="2">
        <v>0.7893</v>
      </c>
      <c r="R122" s="2">
        <v>4.3198499999999997</v>
      </c>
      <c r="S122" s="14">
        <v>10.56</v>
      </c>
      <c r="T122" s="14">
        <f t="shared" si="11"/>
        <v>409.0767045454545</v>
      </c>
      <c r="U122" s="3">
        <v>21.8</v>
      </c>
      <c r="V122" s="2">
        <v>1.8168599999999999</v>
      </c>
      <c r="W122" s="2">
        <v>4.9447200000000002</v>
      </c>
      <c r="X122" s="14">
        <v>19.98</v>
      </c>
      <c r="Y122" s="14">
        <f t="shared" si="12"/>
        <v>247.48348348348347</v>
      </c>
      <c r="Z122" s="3">
        <v>21.8</v>
      </c>
      <c r="AA122" s="2">
        <v>1.8168299999999999</v>
      </c>
      <c r="AB122" s="2">
        <v>5.7239100000000001</v>
      </c>
      <c r="AC122" s="14">
        <v>19.98</v>
      </c>
      <c r="AD122" s="14">
        <f t="shared" si="13"/>
        <v>286.48198198198202</v>
      </c>
      <c r="AE122" s="3">
        <v>21.8</v>
      </c>
      <c r="AF122" s="2">
        <v>1.8164100000000001</v>
      </c>
      <c r="AG122" s="2">
        <v>4.8439699999999997</v>
      </c>
      <c r="AH122" s="14">
        <v>19.98</v>
      </c>
      <c r="AI122" s="14">
        <f t="shared" si="14"/>
        <v>242.44094094094092</v>
      </c>
      <c r="AJ122" s="3">
        <v>21.8</v>
      </c>
      <c r="AK122" s="2">
        <v>1.81677</v>
      </c>
      <c r="AL122" s="2">
        <v>4.3981500000000002</v>
      </c>
      <c r="AM122" s="14">
        <v>19.98</v>
      </c>
      <c r="AN122" s="15">
        <f t="shared" si="15"/>
        <v>220.12762762762765</v>
      </c>
    </row>
    <row r="123" spans="1:40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3">
        <v>22</v>
      </c>
      <c r="Q123" s="2">
        <v>0.80623</v>
      </c>
      <c r="R123" s="2">
        <v>4.3405500000000004</v>
      </c>
      <c r="S123" s="14">
        <v>10.56</v>
      </c>
      <c r="T123" s="14">
        <f t="shared" si="11"/>
        <v>411.03693181818187</v>
      </c>
      <c r="U123" s="3">
        <v>22</v>
      </c>
      <c r="V123" s="2">
        <v>1.8332599999999999</v>
      </c>
      <c r="W123" s="2">
        <v>4.9806999999999997</v>
      </c>
      <c r="X123" s="14">
        <v>19.98</v>
      </c>
      <c r="Y123" s="14">
        <f t="shared" si="12"/>
        <v>249.28428428428427</v>
      </c>
      <c r="Z123" s="3">
        <v>22</v>
      </c>
      <c r="AA123" s="2">
        <v>1.8332299999999999</v>
      </c>
      <c r="AB123" s="2">
        <v>5.7581899999999999</v>
      </c>
      <c r="AC123" s="14">
        <v>19.98</v>
      </c>
      <c r="AD123" s="14">
        <f t="shared" si="13"/>
        <v>288.19769769769772</v>
      </c>
      <c r="AE123" s="3">
        <v>22</v>
      </c>
      <c r="AF123" s="2">
        <v>1.83392</v>
      </c>
      <c r="AG123" s="2">
        <v>4.8831199999999999</v>
      </c>
      <c r="AH123" s="14">
        <v>19.98</v>
      </c>
      <c r="AI123" s="14">
        <f t="shared" si="14"/>
        <v>244.4004004004004</v>
      </c>
      <c r="AJ123" s="3">
        <v>22</v>
      </c>
      <c r="AK123" s="2">
        <v>1.83335</v>
      </c>
      <c r="AL123" s="2">
        <v>4.4247699999999996</v>
      </c>
      <c r="AM123" s="14">
        <v>19.98</v>
      </c>
      <c r="AN123" s="15">
        <f t="shared" si="15"/>
        <v>221.45995995995992</v>
      </c>
    </row>
    <row r="124" spans="1:40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3">
        <v>22.2</v>
      </c>
      <c r="Q124" s="2">
        <v>0.82301999999999997</v>
      </c>
      <c r="R124" s="2">
        <v>4.3668100000000001</v>
      </c>
      <c r="S124" s="14">
        <v>10.56</v>
      </c>
      <c r="T124" s="14">
        <f t="shared" si="11"/>
        <v>413.52367424242425</v>
      </c>
      <c r="U124" s="3">
        <v>22.2</v>
      </c>
      <c r="V124" s="2">
        <v>1.8505499999999999</v>
      </c>
      <c r="W124" s="2">
        <v>5.0330399999999997</v>
      </c>
      <c r="X124" s="14">
        <v>19.98</v>
      </c>
      <c r="Y124" s="14">
        <f t="shared" si="12"/>
        <v>251.90390390390388</v>
      </c>
      <c r="Z124" s="3">
        <v>22.2</v>
      </c>
      <c r="AA124" s="2">
        <v>1.8505199999999999</v>
      </c>
      <c r="AB124" s="2">
        <v>5.8108399999999998</v>
      </c>
      <c r="AC124" s="14">
        <v>19.98</v>
      </c>
      <c r="AD124" s="14">
        <f t="shared" si="13"/>
        <v>290.83283283283276</v>
      </c>
      <c r="AE124" s="3">
        <v>22.2</v>
      </c>
      <c r="AF124" s="2">
        <v>1.8498000000000001</v>
      </c>
      <c r="AG124" s="2">
        <v>4.9220100000000002</v>
      </c>
      <c r="AH124" s="14">
        <v>19.98</v>
      </c>
      <c r="AI124" s="14">
        <f t="shared" si="14"/>
        <v>246.34684684684686</v>
      </c>
      <c r="AJ124" s="3">
        <v>22.2</v>
      </c>
      <c r="AK124" s="2">
        <v>1.85049</v>
      </c>
      <c r="AL124" s="2">
        <v>4.4647699999999997</v>
      </c>
      <c r="AM124" s="14">
        <v>19.98</v>
      </c>
      <c r="AN124" s="15">
        <f t="shared" si="15"/>
        <v>223.46196196196195</v>
      </c>
    </row>
    <row r="125" spans="1:40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3">
        <v>22.4</v>
      </c>
      <c r="Q125" s="2">
        <v>0.83923000000000003</v>
      </c>
      <c r="R125" s="2">
        <v>4.3845099999999997</v>
      </c>
      <c r="S125" s="14">
        <v>10.56</v>
      </c>
      <c r="T125" s="14">
        <f t="shared" si="11"/>
        <v>415.19981060606051</v>
      </c>
      <c r="U125" s="3">
        <v>22.4</v>
      </c>
      <c r="V125" s="2">
        <v>1.86652</v>
      </c>
      <c r="W125" s="2">
        <v>5.07097</v>
      </c>
      <c r="X125" s="14">
        <v>19.98</v>
      </c>
      <c r="Y125" s="14">
        <f t="shared" si="12"/>
        <v>253.80230230230228</v>
      </c>
      <c r="Z125" s="3">
        <v>22.4</v>
      </c>
      <c r="AA125" s="2">
        <v>1.86643</v>
      </c>
      <c r="AB125" s="2">
        <v>5.8473600000000001</v>
      </c>
      <c r="AC125" s="14">
        <v>19.98</v>
      </c>
      <c r="AD125" s="14">
        <f t="shared" si="13"/>
        <v>292.66066066066065</v>
      </c>
      <c r="AE125" s="3">
        <v>22.4</v>
      </c>
      <c r="AF125" s="2">
        <v>1.8669800000000001</v>
      </c>
      <c r="AG125" s="2">
        <v>4.9555499999999997</v>
      </c>
      <c r="AH125" s="14">
        <v>19.98</v>
      </c>
      <c r="AI125" s="14">
        <f t="shared" si="14"/>
        <v>248.0255255255255</v>
      </c>
      <c r="AJ125" s="3">
        <v>22.4</v>
      </c>
      <c r="AK125" s="2">
        <v>1.8664000000000001</v>
      </c>
      <c r="AL125" s="2">
        <v>4.4913600000000002</v>
      </c>
      <c r="AM125" s="14">
        <v>19.98</v>
      </c>
      <c r="AN125" s="15">
        <f t="shared" si="15"/>
        <v>224.7927927927928</v>
      </c>
    </row>
    <row r="126" spans="1:40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3">
        <v>22.6</v>
      </c>
      <c r="Q126" s="2">
        <v>0.85646999999999995</v>
      </c>
      <c r="R126" s="2">
        <v>4.4102100000000002</v>
      </c>
      <c r="S126" s="14">
        <v>10.56</v>
      </c>
      <c r="T126" s="14">
        <f t="shared" si="11"/>
        <v>417.63352272727275</v>
      </c>
      <c r="U126" s="3">
        <v>22.6</v>
      </c>
      <c r="V126" s="2">
        <v>1.88385</v>
      </c>
      <c r="W126" s="2">
        <v>5.1192700000000002</v>
      </c>
      <c r="X126" s="14">
        <v>19.98</v>
      </c>
      <c r="Y126" s="14">
        <f t="shared" si="12"/>
        <v>256.21971971971976</v>
      </c>
      <c r="Z126" s="3">
        <v>22.6</v>
      </c>
      <c r="AA126" s="2">
        <v>1.88385</v>
      </c>
      <c r="AB126" s="2">
        <v>5.8955799999999998</v>
      </c>
      <c r="AC126" s="14">
        <v>19.98</v>
      </c>
      <c r="AD126" s="14">
        <f t="shared" si="13"/>
        <v>295.07407407407402</v>
      </c>
      <c r="AE126" s="3">
        <v>22.6</v>
      </c>
      <c r="AF126" s="2">
        <v>1.8834</v>
      </c>
      <c r="AG126" s="2">
        <v>4.9997499999999997</v>
      </c>
      <c r="AH126" s="14">
        <v>19.98</v>
      </c>
      <c r="AI126" s="14">
        <f t="shared" si="14"/>
        <v>250.23773773773772</v>
      </c>
      <c r="AJ126" s="3">
        <v>22.6</v>
      </c>
      <c r="AK126" s="2">
        <v>1.88388</v>
      </c>
      <c r="AL126" s="2">
        <v>4.5283699999999998</v>
      </c>
      <c r="AM126" s="14">
        <v>19.98</v>
      </c>
      <c r="AN126" s="15">
        <f t="shared" si="15"/>
        <v>226.64514514514514</v>
      </c>
    </row>
    <row r="127" spans="1:40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3">
        <v>22.8</v>
      </c>
      <c r="Q127" s="2">
        <v>0.87246999999999997</v>
      </c>
      <c r="R127" s="2">
        <v>4.4289800000000001</v>
      </c>
      <c r="S127" s="14">
        <v>10.56</v>
      </c>
      <c r="T127" s="14">
        <f t="shared" si="11"/>
        <v>419.41098484848482</v>
      </c>
      <c r="U127" s="3">
        <v>22.8</v>
      </c>
      <c r="V127" s="2">
        <v>1.8997299999999999</v>
      </c>
      <c r="W127" s="2">
        <v>5.1612400000000003</v>
      </c>
      <c r="X127" s="14">
        <v>19.98</v>
      </c>
      <c r="Y127" s="14">
        <f t="shared" si="12"/>
        <v>258.32032032032032</v>
      </c>
      <c r="Z127" s="3">
        <v>22.8</v>
      </c>
      <c r="AA127" s="2">
        <v>1.8996999999999999</v>
      </c>
      <c r="AB127" s="2">
        <v>5.9373100000000001</v>
      </c>
      <c r="AC127" s="14">
        <v>19.98</v>
      </c>
      <c r="AD127" s="14">
        <f t="shared" si="13"/>
        <v>297.16266266266268</v>
      </c>
      <c r="AE127" s="3">
        <v>22.8</v>
      </c>
      <c r="AF127" s="2">
        <v>1.90021</v>
      </c>
      <c r="AG127" s="2">
        <v>5.0303800000000001</v>
      </c>
      <c r="AH127" s="14">
        <v>19.98</v>
      </c>
      <c r="AI127" s="14">
        <f t="shared" si="14"/>
        <v>251.77077077077075</v>
      </c>
      <c r="AJ127" s="3">
        <v>22.8</v>
      </c>
      <c r="AK127" s="2">
        <v>1.8997599999999999</v>
      </c>
      <c r="AL127" s="2">
        <v>4.5576499999999998</v>
      </c>
      <c r="AM127" s="14">
        <v>19.98</v>
      </c>
      <c r="AN127" s="15">
        <f t="shared" si="15"/>
        <v>228.11061061061059</v>
      </c>
    </row>
    <row r="128" spans="1:40" ht="15.75" thickBo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5">
        <v>22.977</v>
      </c>
      <c r="Q128" s="6">
        <v>0.88873999999999997</v>
      </c>
      <c r="R128" s="6">
        <v>2.6541299999999999</v>
      </c>
      <c r="S128" s="18">
        <v>10.56</v>
      </c>
      <c r="T128" s="18">
        <f t="shared" si="11"/>
        <v>251.33806818181813</v>
      </c>
      <c r="U128" s="3">
        <v>23</v>
      </c>
      <c r="V128" s="2">
        <v>1.9173</v>
      </c>
      <c r="W128" s="2">
        <v>5.2085600000000003</v>
      </c>
      <c r="X128" s="14">
        <v>19.98</v>
      </c>
      <c r="Y128" s="14">
        <f t="shared" si="12"/>
        <v>260.68868868868873</v>
      </c>
      <c r="Z128" s="3">
        <v>23</v>
      </c>
      <c r="AA128" s="2">
        <v>1.9172100000000001</v>
      </c>
      <c r="AB128" s="2">
        <v>5.9816900000000004</v>
      </c>
      <c r="AC128" s="14">
        <v>19.98</v>
      </c>
      <c r="AD128" s="14">
        <f t="shared" si="13"/>
        <v>299.38388388388387</v>
      </c>
      <c r="AE128" s="3">
        <v>23</v>
      </c>
      <c r="AF128" s="2">
        <v>1.917</v>
      </c>
      <c r="AG128" s="2">
        <v>5.0756600000000001</v>
      </c>
      <c r="AH128" s="14">
        <v>19.98</v>
      </c>
      <c r="AI128" s="14">
        <f t="shared" si="14"/>
        <v>254.03703703703707</v>
      </c>
      <c r="AJ128" s="3">
        <v>23</v>
      </c>
      <c r="AK128" s="2">
        <v>1.91733</v>
      </c>
      <c r="AL128" s="2">
        <v>4.5930099999999996</v>
      </c>
      <c r="AM128" s="14">
        <v>19.98</v>
      </c>
      <c r="AN128" s="15">
        <f t="shared" si="15"/>
        <v>229.88038038038036</v>
      </c>
    </row>
    <row r="129" spans="1:40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3">
        <v>23.2</v>
      </c>
      <c r="V129" s="2">
        <v>1.93306</v>
      </c>
      <c r="W129" s="2">
        <v>5.2530999999999999</v>
      </c>
      <c r="X129" s="14">
        <v>19.98</v>
      </c>
      <c r="Y129" s="14">
        <f t="shared" si="12"/>
        <v>262.91791791791792</v>
      </c>
      <c r="Z129" s="3">
        <v>23.2</v>
      </c>
      <c r="AA129" s="2">
        <v>1.9332100000000001</v>
      </c>
      <c r="AB129" s="2">
        <v>6.0275999999999996</v>
      </c>
      <c r="AC129" s="14">
        <v>19.98</v>
      </c>
      <c r="AD129" s="14">
        <f t="shared" si="13"/>
        <v>301.68168168168165</v>
      </c>
      <c r="AE129" s="3">
        <v>23.2</v>
      </c>
      <c r="AF129" s="2">
        <v>1.93309</v>
      </c>
      <c r="AG129" s="2">
        <v>5.1084500000000004</v>
      </c>
      <c r="AH129" s="14">
        <v>19.98</v>
      </c>
      <c r="AI129" s="14">
        <f t="shared" si="14"/>
        <v>255.67817817817817</v>
      </c>
      <c r="AJ129" s="3">
        <v>23.2</v>
      </c>
      <c r="AK129" s="2">
        <v>1.9330000000000001</v>
      </c>
      <c r="AL129" s="2">
        <v>4.6238799999999998</v>
      </c>
      <c r="AM129" s="14">
        <v>19.98</v>
      </c>
      <c r="AN129" s="15">
        <f t="shared" si="15"/>
        <v>231.4254254254254</v>
      </c>
    </row>
    <row r="130" spans="1:4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3">
        <v>23.4</v>
      </c>
      <c r="V130" s="2">
        <v>1.9503299999999999</v>
      </c>
      <c r="W130" s="2">
        <v>5.2934999999999999</v>
      </c>
      <c r="X130" s="14">
        <v>19.98</v>
      </c>
      <c r="Y130" s="14">
        <f t="shared" si="12"/>
        <v>264.9399399399399</v>
      </c>
      <c r="Z130" s="3">
        <v>23.4</v>
      </c>
      <c r="AA130" s="2">
        <v>1.9503600000000001</v>
      </c>
      <c r="AB130" s="2">
        <v>6.06677</v>
      </c>
      <c r="AC130" s="14">
        <v>19.98</v>
      </c>
      <c r="AD130" s="14">
        <f t="shared" si="13"/>
        <v>303.64214214214212</v>
      </c>
      <c r="AE130" s="3">
        <v>23.4</v>
      </c>
      <c r="AF130" s="2">
        <v>1.9505999999999999</v>
      </c>
      <c r="AG130" s="2">
        <v>5.1542300000000001</v>
      </c>
      <c r="AH130" s="14">
        <v>19.98</v>
      </c>
      <c r="AI130" s="14">
        <f t="shared" si="14"/>
        <v>257.96946946946946</v>
      </c>
      <c r="AJ130" s="3">
        <v>23.4</v>
      </c>
      <c r="AK130" s="2">
        <v>1.95048</v>
      </c>
      <c r="AL130" s="2">
        <v>4.6555200000000001</v>
      </c>
      <c r="AM130" s="14">
        <v>19.98</v>
      </c>
      <c r="AN130" s="15">
        <f t="shared" si="15"/>
        <v>233.00900900900899</v>
      </c>
    </row>
    <row r="131" spans="1:40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3">
        <v>23.6</v>
      </c>
      <c r="V131" s="2">
        <v>1.96669</v>
      </c>
      <c r="W131" s="2">
        <v>5.3449200000000001</v>
      </c>
      <c r="X131" s="14">
        <v>19.98</v>
      </c>
      <c r="Y131" s="14">
        <f t="shared" si="12"/>
        <v>267.51351351351349</v>
      </c>
      <c r="Z131" s="3">
        <v>23.6</v>
      </c>
      <c r="AA131" s="2">
        <v>1.96672</v>
      </c>
      <c r="AB131" s="2">
        <v>6.1167100000000003</v>
      </c>
      <c r="AC131" s="14">
        <v>19.98</v>
      </c>
      <c r="AD131" s="14">
        <f t="shared" si="13"/>
        <v>306.14164164164163</v>
      </c>
      <c r="AE131" s="3">
        <v>23.6</v>
      </c>
      <c r="AF131" s="2">
        <v>1.9663299999999999</v>
      </c>
      <c r="AG131" s="2">
        <v>5.1894600000000004</v>
      </c>
      <c r="AH131" s="14">
        <v>19.98</v>
      </c>
      <c r="AI131" s="14">
        <f t="shared" si="14"/>
        <v>259.73273273273276</v>
      </c>
      <c r="AJ131" s="3">
        <v>23.6</v>
      </c>
      <c r="AK131" s="2">
        <v>1.9666300000000001</v>
      </c>
      <c r="AL131" s="2">
        <v>4.6929400000000001</v>
      </c>
      <c r="AM131" s="14">
        <v>19.98</v>
      </c>
      <c r="AN131" s="15">
        <f t="shared" si="15"/>
        <v>234.8818818818819</v>
      </c>
    </row>
    <row r="132" spans="1:40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3">
        <v>23.8</v>
      </c>
      <c r="V132" s="2">
        <v>1.98359</v>
      </c>
      <c r="W132" s="2">
        <v>5.3818900000000003</v>
      </c>
      <c r="X132" s="14">
        <v>19.98</v>
      </c>
      <c r="Y132" s="14">
        <f t="shared" si="12"/>
        <v>269.36386386386386</v>
      </c>
      <c r="Z132" s="3">
        <v>23.8</v>
      </c>
      <c r="AA132" s="2">
        <v>1.98359</v>
      </c>
      <c r="AB132" s="2">
        <v>6.1555</v>
      </c>
      <c r="AC132" s="14">
        <v>19.98</v>
      </c>
      <c r="AD132" s="14">
        <f t="shared" si="13"/>
        <v>308.08308308308307</v>
      </c>
      <c r="AE132" s="3">
        <v>23.8</v>
      </c>
      <c r="AF132" s="2">
        <v>1.98387</v>
      </c>
      <c r="AG132" s="2">
        <v>5.2329100000000004</v>
      </c>
      <c r="AH132" s="14">
        <v>19.98</v>
      </c>
      <c r="AI132" s="14">
        <f t="shared" si="14"/>
        <v>261.90740740740745</v>
      </c>
      <c r="AJ132" s="3">
        <v>23.8</v>
      </c>
      <c r="AK132" s="2">
        <v>1.98353</v>
      </c>
      <c r="AL132" s="2">
        <v>4.7209399999999997</v>
      </c>
      <c r="AM132" s="14">
        <v>19.98</v>
      </c>
      <c r="AN132" s="15">
        <f t="shared" si="15"/>
        <v>236.28328328328328</v>
      </c>
    </row>
    <row r="133" spans="1:40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3">
        <v>24</v>
      </c>
      <c r="V133" s="2">
        <v>2.0002900000000001</v>
      </c>
      <c r="W133" s="2">
        <v>5.4329200000000002</v>
      </c>
      <c r="X133" s="14">
        <v>19.98</v>
      </c>
      <c r="Y133" s="14">
        <f t="shared" si="12"/>
        <v>271.91791791791792</v>
      </c>
      <c r="Z133" s="3">
        <v>24</v>
      </c>
      <c r="AA133" s="2">
        <v>2.0003500000000001</v>
      </c>
      <c r="AB133" s="2">
        <v>6.2069700000000001</v>
      </c>
      <c r="AC133" s="14">
        <v>19.98</v>
      </c>
      <c r="AD133" s="14">
        <f t="shared" si="13"/>
        <v>310.65915915915917</v>
      </c>
      <c r="AE133" s="3">
        <v>24</v>
      </c>
      <c r="AF133" s="2">
        <v>1.9997799999999999</v>
      </c>
      <c r="AG133" s="2">
        <v>5.2740200000000002</v>
      </c>
      <c r="AH133" s="14">
        <v>19.98</v>
      </c>
      <c r="AI133" s="14">
        <f t="shared" si="14"/>
        <v>263.96496496496496</v>
      </c>
      <c r="AJ133" s="3">
        <v>24</v>
      </c>
      <c r="AK133" s="2">
        <v>2.0002599999999999</v>
      </c>
      <c r="AL133" s="2">
        <v>4.7618099999999997</v>
      </c>
      <c r="AM133" s="14">
        <v>19.98</v>
      </c>
      <c r="AN133" s="15">
        <f t="shared" si="15"/>
        <v>238.32882882882879</v>
      </c>
    </row>
    <row r="134" spans="1:40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3">
        <v>24.2</v>
      </c>
      <c r="V134" s="2">
        <v>2.01647</v>
      </c>
      <c r="W134" s="2">
        <v>5.4696600000000002</v>
      </c>
      <c r="X134" s="14">
        <v>19.98</v>
      </c>
      <c r="Y134" s="14">
        <f t="shared" si="12"/>
        <v>273.75675675675677</v>
      </c>
      <c r="Z134" s="3">
        <v>24.2</v>
      </c>
      <c r="AA134" s="2">
        <v>2.01647</v>
      </c>
      <c r="AB134" s="2">
        <v>6.2442500000000001</v>
      </c>
      <c r="AC134" s="14">
        <v>19.98</v>
      </c>
      <c r="AD134" s="14">
        <f t="shared" si="13"/>
        <v>312.52502502502506</v>
      </c>
      <c r="AE134" s="3">
        <v>24.2</v>
      </c>
      <c r="AF134" s="2">
        <v>2.0171899999999998</v>
      </c>
      <c r="AG134" s="2">
        <v>5.3136799999999997</v>
      </c>
      <c r="AH134" s="14">
        <v>19.98</v>
      </c>
      <c r="AI134" s="14">
        <f t="shared" si="14"/>
        <v>265.94994994994994</v>
      </c>
      <c r="AJ134" s="3">
        <v>24.2</v>
      </c>
      <c r="AK134" s="2">
        <v>2.0166499999999998</v>
      </c>
      <c r="AL134" s="2">
        <v>4.7912400000000002</v>
      </c>
      <c r="AM134" s="14">
        <v>19.98</v>
      </c>
      <c r="AN134" s="15">
        <f t="shared" si="15"/>
        <v>239.80180180180179</v>
      </c>
    </row>
    <row r="135" spans="1:40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3">
        <v>24.4</v>
      </c>
      <c r="V135" s="2">
        <v>2.0339200000000002</v>
      </c>
      <c r="W135" s="2">
        <v>5.5209900000000003</v>
      </c>
      <c r="X135" s="14">
        <v>19.98</v>
      </c>
      <c r="Y135" s="14">
        <f t="shared" si="12"/>
        <v>276.3258258258258</v>
      </c>
      <c r="Z135" s="3">
        <v>24.4</v>
      </c>
      <c r="AA135" s="2">
        <v>2.0338599999999998</v>
      </c>
      <c r="AB135" s="2">
        <v>6.2984499999999999</v>
      </c>
      <c r="AC135" s="14">
        <v>19.98</v>
      </c>
      <c r="AD135" s="14">
        <f t="shared" si="13"/>
        <v>315.23773773773775</v>
      </c>
      <c r="AE135" s="3">
        <v>24.4</v>
      </c>
      <c r="AF135" s="2">
        <v>2.03335</v>
      </c>
      <c r="AG135" s="2">
        <v>5.3583100000000004</v>
      </c>
      <c r="AH135" s="14">
        <v>19.98</v>
      </c>
      <c r="AI135" s="14">
        <f t="shared" si="14"/>
        <v>268.18368368368368</v>
      </c>
      <c r="AJ135" s="3">
        <v>24.4</v>
      </c>
      <c r="AK135" s="2">
        <v>2.0339200000000002</v>
      </c>
      <c r="AL135" s="2">
        <v>4.8334700000000002</v>
      </c>
      <c r="AM135" s="14">
        <v>19.98</v>
      </c>
      <c r="AN135" s="15">
        <f t="shared" si="15"/>
        <v>241.91541541541542</v>
      </c>
    </row>
    <row r="136" spans="1:40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3">
        <v>24.6</v>
      </c>
      <c r="V136" s="2">
        <v>2.0497100000000001</v>
      </c>
      <c r="W136" s="2">
        <v>5.5587499999999999</v>
      </c>
      <c r="X136" s="14">
        <v>19.98</v>
      </c>
      <c r="Y136" s="14">
        <f t="shared" si="12"/>
        <v>278.2157157157157</v>
      </c>
      <c r="Z136" s="3">
        <v>24.6</v>
      </c>
      <c r="AA136" s="2">
        <v>2.0497399999999999</v>
      </c>
      <c r="AB136" s="2">
        <v>6.3384799999999997</v>
      </c>
      <c r="AC136" s="14">
        <v>19.98</v>
      </c>
      <c r="AD136" s="14">
        <f t="shared" si="13"/>
        <v>317.2412412412412</v>
      </c>
      <c r="AE136" s="3">
        <v>24.6</v>
      </c>
      <c r="AF136" s="2">
        <v>2.0502799999999999</v>
      </c>
      <c r="AG136" s="2">
        <v>5.3967099999999997</v>
      </c>
      <c r="AH136" s="14">
        <v>19.98</v>
      </c>
      <c r="AI136" s="14">
        <f t="shared" si="14"/>
        <v>270.1056056056056</v>
      </c>
      <c r="AJ136" s="3">
        <v>24.6</v>
      </c>
      <c r="AK136" s="2">
        <v>2.0496500000000002</v>
      </c>
      <c r="AL136" s="2">
        <v>4.86327</v>
      </c>
      <c r="AM136" s="14">
        <v>19.98</v>
      </c>
      <c r="AN136" s="15">
        <f t="shared" si="15"/>
        <v>243.4069069069069</v>
      </c>
    </row>
    <row r="137" spans="1:40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3">
        <v>24.8</v>
      </c>
      <c r="V137" s="2">
        <v>2.0671599999999999</v>
      </c>
      <c r="W137" s="2">
        <v>5.6063700000000001</v>
      </c>
      <c r="X137" s="14">
        <v>19.98</v>
      </c>
      <c r="Y137" s="14">
        <f t="shared" si="12"/>
        <v>280.59909909909908</v>
      </c>
      <c r="Z137" s="3">
        <v>24.8</v>
      </c>
      <c r="AA137" s="2">
        <v>2.0672799999999998</v>
      </c>
      <c r="AB137" s="2">
        <v>6.3890200000000004</v>
      </c>
      <c r="AC137" s="14">
        <v>19.98</v>
      </c>
      <c r="AD137" s="14">
        <f t="shared" si="13"/>
        <v>319.77077077077075</v>
      </c>
      <c r="AE137" s="3">
        <v>24.8</v>
      </c>
      <c r="AF137" s="2">
        <v>2.0668199999999999</v>
      </c>
      <c r="AG137" s="2">
        <v>5.4468500000000004</v>
      </c>
      <c r="AH137" s="14">
        <v>19.98</v>
      </c>
      <c r="AI137" s="14">
        <f t="shared" si="14"/>
        <v>272.61511511511509</v>
      </c>
      <c r="AJ137" s="3">
        <v>24.8</v>
      </c>
      <c r="AK137" s="2">
        <v>2.0672199999999998</v>
      </c>
      <c r="AL137" s="2">
        <v>4.9041699999999997</v>
      </c>
      <c r="AM137" s="14">
        <v>19.98</v>
      </c>
      <c r="AN137" s="15">
        <f t="shared" si="15"/>
        <v>245.45395395395394</v>
      </c>
    </row>
    <row r="138" spans="1:40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3">
        <v>25</v>
      </c>
      <c r="V138" s="2">
        <v>2.0830700000000002</v>
      </c>
      <c r="W138" s="2">
        <v>5.6488899999999997</v>
      </c>
      <c r="X138" s="14">
        <v>19.98</v>
      </c>
      <c r="Y138" s="14">
        <f t="shared" si="12"/>
        <v>282.72722722722722</v>
      </c>
      <c r="Z138" s="3">
        <v>25</v>
      </c>
      <c r="AA138" s="2">
        <v>2.08304</v>
      </c>
      <c r="AB138" s="2">
        <v>6.4325999999999999</v>
      </c>
      <c r="AC138" s="14">
        <v>19.98</v>
      </c>
      <c r="AD138" s="14">
        <f t="shared" si="13"/>
        <v>321.95195195195191</v>
      </c>
      <c r="AE138" s="3">
        <v>25</v>
      </c>
      <c r="AF138" s="2">
        <v>2.0834600000000001</v>
      </c>
      <c r="AG138" s="2">
        <v>5.48393</v>
      </c>
      <c r="AH138" s="14">
        <v>19.98</v>
      </c>
      <c r="AI138" s="14">
        <f t="shared" si="14"/>
        <v>274.47097097097094</v>
      </c>
      <c r="AJ138" s="3">
        <v>25</v>
      </c>
      <c r="AK138" s="2">
        <v>2.0831900000000001</v>
      </c>
      <c r="AL138" s="2">
        <v>4.9397700000000002</v>
      </c>
      <c r="AM138" s="14">
        <v>19.98</v>
      </c>
      <c r="AN138" s="15">
        <f t="shared" si="15"/>
        <v>247.23573573573574</v>
      </c>
    </row>
    <row r="139" spans="1:40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3">
        <v>25.2</v>
      </c>
      <c r="V139" s="2">
        <v>2.1006</v>
      </c>
      <c r="W139" s="2">
        <v>5.6937300000000004</v>
      </c>
      <c r="X139" s="14">
        <v>19.98</v>
      </c>
      <c r="Y139" s="14">
        <f t="shared" si="12"/>
        <v>284.97147147147149</v>
      </c>
      <c r="Z139" s="3">
        <v>25.2</v>
      </c>
      <c r="AA139" s="2">
        <v>2.1006</v>
      </c>
      <c r="AB139" s="2">
        <v>6.4788500000000004</v>
      </c>
      <c r="AC139" s="14">
        <v>19.98</v>
      </c>
      <c r="AD139" s="14">
        <f t="shared" si="13"/>
        <v>324.26676676676681</v>
      </c>
      <c r="AE139" s="3">
        <v>25.2</v>
      </c>
      <c r="AF139" s="2">
        <v>2.1003599999999998</v>
      </c>
      <c r="AG139" s="2">
        <v>5.5345800000000001</v>
      </c>
      <c r="AH139" s="14">
        <v>19.98</v>
      </c>
      <c r="AI139" s="14">
        <f t="shared" si="14"/>
        <v>277.00600600600598</v>
      </c>
      <c r="AJ139" s="3">
        <v>25.2</v>
      </c>
      <c r="AK139" s="2">
        <v>2.1006</v>
      </c>
      <c r="AL139" s="2">
        <v>4.9763400000000004</v>
      </c>
      <c r="AM139" s="14">
        <v>19.98</v>
      </c>
      <c r="AN139" s="15">
        <f t="shared" si="15"/>
        <v>249.06606606606607</v>
      </c>
    </row>
    <row r="140" spans="1: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3">
        <v>25.4</v>
      </c>
      <c r="V140" s="2">
        <v>2.1166100000000001</v>
      </c>
      <c r="W140" s="2">
        <v>5.7392200000000004</v>
      </c>
      <c r="X140" s="14">
        <v>19.98</v>
      </c>
      <c r="Y140" s="14">
        <f t="shared" si="12"/>
        <v>287.24824824824822</v>
      </c>
      <c r="Z140" s="3">
        <v>25.4</v>
      </c>
      <c r="AA140" s="2">
        <v>2.1166100000000001</v>
      </c>
      <c r="AB140" s="2">
        <v>6.5280699999999996</v>
      </c>
      <c r="AC140" s="14">
        <v>19.98</v>
      </c>
      <c r="AD140" s="14">
        <f t="shared" si="13"/>
        <v>326.73023023023018</v>
      </c>
      <c r="AE140" s="3">
        <v>25.4</v>
      </c>
      <c r="AF140" s="2">
        <v>2.1164200000000002</v>
      </c>
      <c r="AG140" s="2">
        <v>5.5721600000000002</v>
      </c>
      <c r="AH140" s="14">
        <v>19.98</v>
      </c>
      <c r="AI140" s="14">
        <f t="shared" si="14"/>
        <v>278.88688688688688</v>
      </c>
      <c r="AJ140" s="3">
        <v>25.4</v>
      </c>
      <c r="AK140" s="2">
        <v>2.1164800000000001</v>
      </c>
      <c r="AL140" s="2">
        <v>5.0112500000000004</v>
      </c>
      <c r="AM140" s="14">
        <v>19.98</v>
      </c>
      <c r="AN140" s="15">
        <f t="shared" si="15"/>
        <v>250.8133133133133</v>
      </c>
    </row>
    <row r="141" spans="1:40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3">
        <v>25.6</v>
      </c>
      <c r="V141" s="2">
        <v>2.1336300000000001</v>
      </c>
      <c r="W141" s="2">
        <v>5.7782400000000003</v>
      </c>
      <c r="X141" s="14">
        <v>19.98</v>
      </c>
      <c r="Y141" s="14">
        <f t="shared" si="12"/>
        <v>289.20120120120117</v>
      </c>
      <c r="Z141" s="3">
        <v>25.6</v>
      </c>
      <c r="AA141" s="2">
        <v>2.1335099999999998</v>
      </c>
      <c r="AB141" s="2">
        <v>6.5686</v>
      </c>
      <c r="AC141" s="14">
        <v>19.98</v>
      </c>
      <c r="AD141" s="14">
        <f t="shared" si="13"/>
        <v>328.75875875875874</v>
      </c>
      <c r="AE141" s="3">
        <v>25.6</v>
      </c>
      <c r="AF141" s="2">
        <v>2.1339899999999998</v>
      </c>
      <c r="AG141" s="2">
        <v>5.6230799999999999</v>
      </c>
      <c r="AH141" s="14">
        <v>19.98</v>
      </c>
      <c r="AI141" s="14">
        <f t="shared" si="14"/>
        <v>281.43543543543541</v>
      </c>
      <c r="AJ141" s="3">
        <v>25.6</v>
      </c>
      <c r="AK141" s="2">
        <v>2.13375</v>
      </c>
      <c r="AL141" s="2">
        <v>5.0434400000000004</v>
      </c>
      <c r="AM141" s="14">
        <v>19.98</v>
      </c>
      <c r="AN141" s="15">
        <f t="shared" si="15"/>
        <v>252.42442442442442</v>
      </c>
    </row>
    <row r="142" spans="1:40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3">
        <v>25.8</v>
      </c>
      <c r="V142" s="2">
        <v>2.1501399999999999</v>
      </c>
      <c r="W142" s="2">
        <v>5.8297600000000003</v>
      </c>
      <c r="X142" s="14">
        <v>19.98</v>
      </c>
      <c r="Y142" s="14">
        <f t="shared" si="12"/>
        <v>291.7797797797798</v>
      </c>
      <c r="Z142" s="3">
        <v>25.8</v>
      </c>
      <c r="AA142" s="2">
        <v>2.1501999999999999</v>
      </c>
      <c r="AB142" s="2">
        <v>6.6227799999999997</v>
      </c>
      <c r="AC142" s="14">
        <v>19.98</v>
      </c>
      <c r="AD142" s="14">
        <f t="shared" si="13"/>
        <v>331.47047047047045</v>
      </c>
      <c r="AE142" s="3">
        <v>25.8</v>
      </c>
      <c r="AF142" s="2">
        <v>2.1497199999999999</v>
      </c>
      <c r="AG142" s="2">
        <v>5.6630399999999996</v>
      </c>
      <c r="AH142" s="14">
        <v>19.98</v>
      </c>
      <c r="AI142" s="14">
        <f t="shared" si="14"/>
        <v>283.43543543543541</v>
      </c>
      <c r="AJ142" s="3">
        <v>25.8</v>
      </c>
      <c r="AK142" s="2">
        <v>2.15008</v>
      </c>
      <c r="AL142" s="2">
        <v>5.0844699999999996</v>
      </c>
      <c r="AM142" s="14">
        <v>19.98</v>
      </c>
      <c r="AN142" s="15">
        <f t="shared" si="15"/>
        <v>254.47797797797793</v>
      </c>
    </row>
    <row r="143" spans="1:40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3">
        <v>26</v>
      </c>
      <c r="V143" s="2">
        <v>2.1668099999999999</v>
      </c>
      <c r="W143" s="2">
        <v>5.8670799999999996</v>
      </c>
      <c r="X143" s="14">
        <v>19.98</v>
      </c>
      <c r="Y143" s="14">
        <f t="shared" ref="Y143:Y206" si="16">(W143/X143)*1000</f>
        <v>293.6476476476476</v>
      </c>
      <c r="Z143" s="3">
        <v>26</v>
      </c>
      <c r="AA143" s="2">
        <v>2.16675</v>
      </c>
      <c r="AB143" s="2">
        <v>6.6623000000000001</v>
      </c>
      <c r="AC143" s="14">
        <v>19.98</v>
      </c>
      <c r="AD143" s="14">
        <f t="shared" ref="AD143:AD206" si="17">(AB143/AC143)*1000</f>
        <v>333.44844844844846</v>
      </c>
      <c r="AE143" s="3">
        <v>26</v>
      </c>
      <c r="AF143" s="2">
        <v>2.16717</v>
      </c>
      <c r="AG143" s="2">
        <v>5.70852</v>
      </c>
      <c r="AH143" s="14">
        <v>19.98</v>
      </c>
      <c r="AI143" s="14">
        <f t="shared" ref="AI143:AI206" si="18">(AG143/AH143)*1000</f>
        <v>285.7117117117117</v>
      </c>
      <c r="AJ143" s="3">
        <v>26</v>
      </c>
      <c r="AK143" s="2">
        <v>2.1668699999999999</v>
      </c>
      <c r="AL143" s="2">
        <v>5.1136600000000003</v>
      </c>
      <c r="AM143" s="14">
        <v>19.98</v>
      </c>
      <c r="AN143" s="15">
        <f t="shared" ref="AN143:AN206" si="19">(AL143/AM143)*1000</f>
        <v>255.93893893893892</v>
      </c>
    </row>
    <row r="144" spans="1:40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3">
        <v>26.2</v>
      </c>
      <c r="V144" s="2">
        <v>2.1836799999999998</v>
      </c>
      <c r="W144" s="2">
        <v>5.9193499999999997</v>
      </c>
      <c r="X144" s="14">
        <v>19.98</v>
      </c>
      <c r="Y144" s="14">
        <f t="shared" si="16"/>
        <v>296.26376376376373</v>
      </c>
      <c r="Z144" s="3">
        <v>26.2</v>
      </c>
      <c r="AA144" s="2">
        <v>2.18371</v>
      </c>
      <c r="AB144" s="2">
        <v>6.7158199999999999</v>
      </c>
      <c r="AC144" s="14">
        <v>19.98</v>
      </c>
      <c r="AD144" s="14">
        <f t="shared" si="17"/>
        <v>336.1271271271271</v>
      </c>
      <c r="AE144" s="3">
        <v>26.2</v>
      </c>
      <c r="AF144" s="2">
        <v>2.1831700000000001</v>
      </c>
      <c r="AG144" s="2">
        <v>5.7548700000000004</v>
      </c>
      <c r="AH144" s="14">
        <v>19.98</v>
      </c>
      <c r="AI144" s="14">
        <f t="shared" si="18"/>
        <v>288.03153153153153</v>
      </c>
      <c r="AJ144" s="3">
        <v>26.2</v>
      </c>
      <c r="AK144" s="2">
        <v>2.1836799999999998</v>
      </c>
      <c r="AL144" s="2">
        <v>5.1569000000000003</v>
      </c>
      <c r="AM144" s="14">
        <v>19.98</v>
      </c>
      <c r="AN144" s="15">
        <f t="shared" si="19"/>
        <v>258.10310310310314</v>
      </c>
    </row>
    <row r="145" spans="1:40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3">
        <v>26.4</v>
      </c>
      <c r="V145" s="2">
        <v>2.1997399999999998</v>
      </c>
      <c r="W145" s="2">
        <v>5.9540499999999996</v>
      </c>
      <c r="X145" s="14">
        <v>19.98</v>
      </c>
      <c r="Y145" s="14">
        <f t="shared" si="16"/>
        <v>298.00050050050049</v>
      </c>
      <c r="Z145" s="3">
        <v>26.4</v>
      </c>
      <c r="AA145" s="2">
        <v>2.1997100000000001</v>
      </c>
      <c r="AB145" s="2">
        <v>6.7557400000000003</v>
      </c>
      <c r="AC145" s="14">
        <v>19.98</v>
      </c>
      <c r="AD145" s="14">
        <f t="shared" si="17"/>
        <v>338.12512512512518</v>
      </c>
      <c r="AE145" s="3">
        <v>26.4</v>
      </c>
      <c r="AF145" s="2">
        <v>2.2004100000000002</v>
      </c>
      <c r="AG145" s="2">
        <v>5.7956000000000003</v>
      </c>
      <c r="AH145" s="14">
        <v>19.98</v>
      </c>
      <c r="AI145" s="14">
        <f t="shared" si="18"/>
        <v>290.07007007007007</v>
      </c>
      <c r="AJ145" s="3">
        <v>26.4</v>
      </c>
      <c r="AK145" s="2">
        <v>2.1999300000000002</v>
      </c>
      <c r="AL145" s="2">
        <v>5.1846899999999998</v>
      </c>
      <c r="AM145" s="14">
        <v>19.98</v>
      </c>
      <c r="AN145" s="15">
        <f t="shared" si="19"/>
        <v>259.49399399399397</v>
      </c>
    </row>
    <row r="146" spans="1:40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3">
        <v>26.6</v>
      </c>
      <c r="V146" s="2">
        <v>2.2172800000000001</v>
      </c>
      <c r="W146" s="2">
        <v>6.00556</v>
      </c>
      <c r="X146" s="14">
        <v>19.98</v>
      </c>
      <c r="Y146" s="14">
        <f t="shared" si="16"/>
        <v>300.57857857857857</v>
      </c>
      <c r="Z146" s="3">
        <v>26.6</v>
      </c>
      <c r="AA146" s="2">
        <v>2.2172499999999999</v>
      </c>
      <c r="AB146" s="2">
        <v>6.8099699999999999</v>
      </c>
      <c r="AC146" s="14">
        <v>19.98</v>
      </c>
      <c r="AD146" s="14">
        <f t="shared" si="17"/>
        <v>340.83933933933929</v>
      </c>
      <c r="AE146" s="3">
        <v>26.6</v>
      </c>
      <c r="AF146" s="2">
        <v>2.2166199999999998</v>
      </c>
      <c r="AG146" s="2">
        <v>5.8445099999999996</v>
      </c>
      <c r="AH146" s="14">
        <v>19.98</v>
      </c>
      <c r="AI146" s="14">
        <f t="shared" si="18"/>
        <v>292.51801801801798</v>
      </c>
      <c r="AJ146" s="3">
        <v>26.6</v>
      </c>
      <c r="AK146" s="2">
        <v>2.2172800000000001</v>
      </c>
      <c r="AL146" s="2">
        <v>5.2267700000000001</v>
      </c>
      <c r="AM146" s="14">
        <v>19.98</v>
      </c>
      <c r="AN146" s="15">
        <f t="shared" si="19"/>
        <v>261.60010010010012</v>
      </c>
    </row>
    <row r="147" spans="1:40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3">
        <v>26.8</v>
      </c>
      <c r="V147" s="2">
        <v>2.2330399999999999</v>
      </c>
      <c r="W147" s="2">
        <v>6.0441200000000004</v>
      </c>
      <c r="X147" s="14">
        <v>19.98</v>
      </c>
      <c r="Y147" s="14">
        <f t="shared" si="16"/>
        <v>302.5085085085085</v>
      </c>
      <c r="Z147" s="3">
        <v>26.8</v>
      </c>
      <c r="AA147" s="2">
        <v>2.2330999999999999</v>
      </c>
      <c r="AB147" s="2">
        <v>6.8539300000000001</v>
      </c>
      <c r="AC147" s="14">
        <v>19.98</v>
      </c>
      <c r="AD147" s="14">
        <f t="shared" si="17"/>
        <v>343.03953953953953</v>
      </c>
      <c r="AE147" s="3">
        <v>26.8</v>
      </c>
      <c r="AF147" s="2">
        <v>2.23346</v>
      </c>
      <c r="AG147" s="2">
        <v>5.88225</v>
      </c>
      <c r="AH147" s="14">
        <v>19.98</v>
      </c>
      <c r="AI147" s="14">
        <f t="shared" si="18"/>
        <v>294.4069069069069</v>
      </c>
      <c r="AJ147" s="3">
        <v>26.8</v>
      </c>
      <c r="AK147" s="2">
        <v>2.2329500000000002</v>
      </c>
      <c r="AL147" s="2">
        <v>5.2567000000000004</v>
      </c>
      <c r="AM147" s="14">
        <v>19.98</v>
      </c>
      <c r="AN147" s="15">
        <f t="shared" si="19"/>
        <v>263.09809809809809</v>
      </c>
    </row>
    <row r="148" spans="1:40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3">
        <v>27</v>
      </c>
      <c r="V148" s="2">
        <v>2.2504599999999999</v>
      </c>
      <c r="W148" s="2">
        <v>6.09002</v>
      </c>
      <c r="X148" s="14">
        <v>19.98</v>
      </c>
      <c r="Y148" s="14">
        <f t="shared" si="16"/>
        <v>304.80580580580579</v>
      </c>
      <c r="Z148" s="3">
        <v>27</v>
      </c>
      <c r="AA148" s="2">
        <v>2.2504900000000001</v>
      </c>
      <c r="AB148" s="2">
        <v>6.9028400000000003</v>
      </c>
      <c r="AC148" s="14">
        <v>19.98</v>
      </c>
      <c r="AD148" s="14">
        <f t="shared" si="17"/>
        <v>345.4874874874875</v>
      </c>
      <c r="AE148" s="3">
        <v>27</v>
      </c>
      <c r="AF148" s="2">
        <v>2.25034</v>
      </c>
      <c r="AG148" s="2">
        <v>5.93424</v>
      </c>
      <c r="AH148" s="14">
        <v>19.98</v>
      </c>
      <c r="AI148" s="14">
        <f t="shared" si="18"/>
        <v>297.00900900900899</v>
      </c>
      <c r="AJ148" s="3">
        <v>27</v>
      </c>
      <c r="AK148" s="2">
        <v>2.2505199999999999</v>
      </c>
      <c r="AL148" s="2">
        <v>5.2954699999999999</v>
      </c>
      <c r="AM148" s="14">
        <v>19.98</v>
      </c>
      <c r="AN148" s="15">
        <f t="shared" si="19"/>
        <v>265.03853853853855</v>
      </c>
    </row>
    <row r="149" spans="1:40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3">
        <v>27.2</v>
      </c>
      <c r="V149" s="2">
        <v>2.2664599999999999</v>
      </c>
      <c r="W149" s="2">
        <v>6.1352399999999996</v>
      </c>
      <c r="X149" s="14">
        <v>19.98</v>
      </c>
      <c r="Y149" s="14">
        <f t="shared" si="16"/>
        <v>307.06906906906903</v>
      </c>
      <c r="Z149" s="3">
        <v>27.2</v>
      </c>
      <c r="AA149" s="2">
        <v>2.2664599999999999</v>
      </c>
      <c r="AB149" s="2">
        <v>6.9504799999999998</v>
      </c>
      <c r="AC149" s="14">
        <v>19.98</v>
      </c>
      <c r="AD149" s="14">
        <f t="shared" si="17"/>
        <v>347.87187187187186</v>
      </c>
      <c r="AE149" s="3">
        <v>27.2</v>
      </c>
      <c r="AF149" s="2">
        <v>2.2667600000000001</v>
      </c>
      <c r="AG149" s="2">
        <v>5.97119</v>
      </c>
      <c r="AH149" s="14">
        <v>19.98</v>
      </c>
      <c r="AI149" s="14">
        <f t="shared" si="18"/>
        <v>298.85835835835832</v>
      </c>
      <c r="AJ149" s="3">
        <v>27.2</v>
      </c>
      <c r="AK149" s="2">
        <v>2.2664900000000001</v>
      </c>
      <c r="AL149" s="2">
        <v>5.33162</v>
      </c>
      <c r="AM149" s="14">
        <v>19.98</v>
      </c>
      <c r="AN149" s="15">
        <f t="shared" si="19"/>
        <v>266.84784784784785</v>
      </c>
    </row>
    <row r="150" spans="1:4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3">
        <v>27.4</v>
      </c>
      <c r="V150" s="2">
        <v>2.28376</v>
      </c>
      <c r="W150" s="2">
        <v>6.1779299999999999</v>
      </c>
      <c r="X150" s="14">
        <v>19.98</v>
      </c>
      <c r="Y150" s="14">
        <f t="shared" si="16"/>
        <v>309.20570570570572</v>
      </c>
      <c r="Z150" s="3">
        <v>27.4</v>
      </c>
      <c r="AA150" s="2">
        <v>2.2839100000000001</v>
      </c>
      <c r="AB150" s="2">
        <v>6.9966299999999997</v>
      </c>
      <c r="AC150" s="14">
        <v>19.98</v>
      </c>
      <c r="AD150" s="14">
        <f t="shared" si="17"/>
        <v>350.18168168168165</v>
      </c>
      <c r="AE150" s="3">
        <v>27.4</v>
      </c>
      <c r="AF150" s="2">
        <v>2.28376</v>
      </c>
      <c r="AG150" s="2">
        <v>6.0203899999999999</v>
      </c>
      <c r="AH150" s="14">
        <v>19.98</v>
      </c>
      <c r="AI150" s="14">
        <f t="shared" si="18"/>
        <v>301.32082082082081</v>
      </c>
      <c r="AJ150" s="3">
        <v>27.4</v>
      </c>
      <c r="AK150" s="2">
        <v>2.2838500000000002</v>
      </c>
      <c r="AL150" s="2">
        <v>5.3662700000000001</v>
      </c>
      <c r="AM150" s="14">
        <v>19.98</v>
      </c>
      <c r="AN150" s="15">
        <f t="shared" si="19"/>
        <v>268.58208208208208</v>
      </c>
    </row>
    <row r="151" spans="1:40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3">
        <v>27.6</v>
      </c>
      <c r="V151" s="2">
        <v>2.2998799999999999</v>
      </c>
      <c r="W151" s="2">
        <v>6.2272600000000002</v>
      </c>
      <c r="X151" s="14">
        <v>19.98</v>
      </c>
      <c r="Y151" s="14">
        <f t="shared" si="16"/>
        <v>311.67467467467469</v>
      </c>
      <c r="Z151" s="3">
        <v>27.6</v>
      </c>
      <c r="AA151" s="2">
        <v>2.2999399999999999</v>
      </c>
      <c r="AB151" s="2">
        <v>7.0469400000000002</v>
      </c>
      <c r="AC151" s="14">
        <v>19.98</v>
      </c>
      <c r="AD151" s="14">
        <f t="shared" si="17"/>
        <v>352.69969969969969</v>
      </c>
      <c r="AE151" s="3">
        <v>27.6</v>
      </c>
      <c r="AF151" s="2">
        <v>2.29982</v>
      </c>
      <c r="AG151" s="2">
        <v>6.0592800000000002</v>
      </c>
      <c r="AH151" s="14">
        <v>19.98</v>
      </c>
      <c r="AI151" s="14">
        <f t="shared" si="18"/>
        <v>303.26726726726724</v>
      </c>
      <c r="AJ151" s="3">
        <v>27.6</v>
      </c>
      <c r="AK151" s="2">
        <v>2.2998799999999999</v>
      </c>
      <c r="AL151" s="2">
        <v>5.4051</v>
      </c>
      <c r="AM151" s="14">
        <v>19.98</v>
      </c>
      <c r="AN151" s="15">
        <f t="shared" si="19"/>
        <v>270.5255255255255</v>
      </c>
    </row>
    <row r="152" spans="1:40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3">
        <v>27.8</v>
      </c>
      <c r="V152" s="2">
        <v>2.3168799999999998</v>
      </c>
      <c r="W152" s="2">
        <v>6.2663500000000001</v>
      </c>
      <c r="X152" s="14">
        <v>19.98</v>
      </c>
      <c r="Y152" s="14">
        <f t="shared" si="16"/>
        <v>313.6311311311311</v>
      </c>
      <c r="Z152" s="3">
        <v>27.8</v>
      </c>
      <c r="AA152" s="2">
        <v>2.3168099999999998</v>
      </c>
      <c r="AB152" s="2">
        <v>7.0868799999999998</v>
      </c>
      <c r="AC152" s="14">
        <v>19.98</v>
      </c>
      <c r="AD152" s="14">
        <f t="shared" si="17"/>
        <v>354.69869869869871</v>
      </c>
      <c r="AE152" s="3">
        <v>27.8</v>
      </c>
      <c r="AF152" s="2">
        <v>2.3172700000000002</v>
      </c>
      <c r="AG152" s="2">
        <v>6.1085200000000004</v>
      </c>
      <c r="AH152" s="14">
        <v>19.98</v>
      </c>
      <c r="AI152" s="14">
        <f t="shared" si="18"/>
        <v>305.73173173173171</v>
      </c>
      <c r="AJ152" s="3">
        <v>27.8</v>
      </c>
      <c r="AK152" s="2">
        <v>2.3169400000000002</v>
      </c>
      <c r="AL152" s="2">
        <v>5.43703</v>
      </c>
      <c r="AM152" s="14">
        <v>19.98</v>
      </c>
      <c r="AN152" s="15">
        <f t="shared" si="19"/>
        <v>272.12362362362364</v>
      </c>
    </row>
    <row r="153" spans="1:40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3">
        <v>28</v>
      </c>
      <c r="V153" s="2">
        <v>2.3336299999999999</v>
      </c>
      <c r="W153" s="2">
        <v>6.3205299999999998</v>
      </c>
      <c r="X153" s="14">
        <v>19.98</v>
      </c>
      <c r="Y153" s="14">
        <f t="shared" si="16"/>
        <v>316.3428428428428</v>
      </c>
      <c r="Z153" s="3">
        <v>28</v>
      </c>
      <c r="AA153" s="2">
        <v>2.3335400000000002</v>
      </c>
      <c r="AB153" s="2">
        <v>7.1441299999999996</v>
      </c>
      <c r="AC153" s="14">
        <v>19.98</v>
      </c>
      <c r="AD153" s="14">
        <f t="shared" si="17"/>
        <v>357.56406406406404</v>
      </c>
      <c r="AE153" s="3">
        <v>28</v>
      </c>
      <c r="AF153" s="2">
        <v>2.3330000000000002</v>
      </c>
      <c r="AG153" s="2">
        <v>6.1486200000000002</v>
      </c>
      <c r="AH153" s="14">
        <v>19.98</v>
      </c>
      <c r="AI153" s="14">
        <f t="shared" si="18"/>
        <v>307.73873873873873</v>
      </c>
      <c r="AJ153" s="3">
        <v>28</v>
      </c>
      <c r="AK153" s="2">
        <v>2.3335400000000002</v>
      </c>
      <c r="AL153" s="2">
        <v>5.4792699999999996</v>
      </c>
      <c r="AM153" s="14">
        <v>19.98</v>
      </c>
      <c r="AN153" s="15">
        <f t="shared" si="19"/>
        <v>274.23773773773775</v>
      </c>
    </row>
    <row r="154" spans="1:40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3">
        <v>28.2</v>
      </c>
      <c r="V154" s="2">
        <v>2.3500800000000002</v>
      </c>
      <c r="W154" s="2">
        <v>6.3588300000000002</v>
      </c>
      <c r="X154" s="14">
        <v>19.98</v>
      </c>
      <c r="Y154" s="14">
        <f t="shared" si="16"/>
        <v>318.25975975975979</v>
      </c>
      <c r="Z154" s="3">
        <v>28.2</v>
      </c>
      <c r="AA154" s="2">
        <v>2.3500200000000002</v>
      </c>
      <c r="AB154" s="2">
        <v>7.1833400000000003</v>
      </c>
      <c r="AC154" s="14">
        <v>19.98</v>
      </c>
      <c r="AD154" s="14">
        <f t="shared" si="17"/>
        <v>359.52652652652654</v>
      </c>
      <c r="AE154" s="3">
        <v>28.2</v>
      </c>
      <c r="AF154" s="2">
        <v>2.3505600000000002</v>
      </c>
      <c r="AG154" s="2">
        <v>6.1932400000000003</v>
      </c>
      <c r="AH154" s="14">
        <v>19.98</v>
      </c>
      <c r="AI154" s="14">
        <f t="shared" si="18"/>
        <v>309.97197197197198</v>
      </c>
      <c r="AJ154" s="3">
        <v>28.2</v>
      </c>
      <c r="AK154" s="2">
        <v>2.35005</v>
      </c>
      <c r="AL154" s="2">
        <v>5.5090199999999996</v>
      </c>
      <c r="AM154" s="14">
        <v>19.98</v>
      </c>
      <c r="AN154" s="15">
        <f t="shared" si="19"/>
        <v>275.72672672672672</v>
      </c>
    </row>
    <row r="155" spans="1:40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3">
        <v>28.4</v>
      </c>
      <c r="V155" s="2">
        <v>2.3671099999999998</v>
      </c>
      <c r="W155" s="2">
        <v>6.4111200000000004</v>
      </c>
      <c r="X155" s="14">
        <v>19.98</v>
      </c>
      <c r="Y155" s="14">
        <f t="shared" si="16"/>
        <v>320.87687687687691</v>
      </c>
      <c r="Z155" s="3">
        <v>28.4</v>
      </c>
      <c r="AA155" s="2">
        <v>2.3671099999999998</v>
      </c>
      <c r="AB155" s="2">
        <v>7.2383100000000002</v>
      </c>
      <c r="AC155" s="14">
        <v>19.98</v>
      </c>
      <c r="AD155" s="14">
        <f t="shared" si="17"/>
        <v>362.27777777777783</v>
      </c>
      <c r="AE155" s="3">
        <v>28.4</v>
      </c>
      <c r="AF155" s="2">
        <v>2.3664499999999999</v>
      </c>
      <c r="AG155" s="2">
        <v>6.2382200000000001</v>
      </c>
      <c r="AH155" s="14">
        <v>19.98</v>
      </c>
      <c r="AI155" s="14">
        <f t="shared" si="18"/>
        <v>312.22322322322321</v>
      </c>
      <c r="AJ155" s="3">
        <v>28.4</v>
      </c>
      <c r="AK155" s="2">
        <v>2.3670499999999999</v>
      </c>
      <c r="AL155" s="2">
        <v>5.5523100000000003</v>
      </c>
      <c r="AM155" s="14">
        <v>19.98</v>
      </c>
      <c r="AN155" s="15">
        <f t="shared" si="19"/>
        <v>277.89339339339341</v>
      </c>
    </row>
    <row r="156" spans="1:40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3">
        <v>28.6</v>
      </c>
      <c r="V156" s="2">
        <v>2.3831699999999998</v>
      </c>
      <c r="W156" s="2">
        <v>6.4509299999999996</v>
      </c>
      <c r="X156" s="14">
        <v>19.98</v>
      </c>
      <c r="Y156" s="14">
        <f t="shared" si="16"/>
        <v>322.86936936936934</v>
      </c>
      <c r="Z156" s="3">
        <v>28.6</v>
      </c>
      <c r="AA156" s="2">
        <v>2.3829899999999999</v>
      </c>
      <c r="AB156" s="2">
        <v>7.2796599999999998</v>
      </c>
      <c r="AC156" s="14">
        <v>19.98</v>
      </c>
      <c r="AD156" s="14">
        <f t="shared" si="17"/>
        <v>364.34734734734729</v>
      </c>
      <c r="AE156" s="3">
        <v>28.6</v>
      </c>
      <c r="AF156" s="2">
        <v>2.3837999999999999</v>
      </c>
      <c r="AG156" s="2">
        <v>6.2778900000000002</v>
      </c>
      <c r="AH156" s="14">
        <v>19.98</v>
      </c>
      <c r="AI156" s="14">
        <f t="shared" si="18"/>
        <v>314.20870870870868</v>
      </c>
      <c r="AJ156" s="3">
        <v>28.6</v>
      </c>
      <c r="AK156" s="2">
        <v>2.3832300000000002</v>
      </c>
      <c r="AL156" s="2">
        <v>5.5840300000000003</v>
      </c>
      <c r="AM156" s="14">
        <v>19.98</v>
      </c>
      <c r="AN156" s="15">
        <f t="shared" si="19"/>
        <v>279.48098098098103</v>
      </c>
    </row>
    <row r="157" spans="1:40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3">
        <v>28.8</v>
      </c>
      <c r="V157" s="2">
        <v>2.40062</v>
      </c>
      <c r="W157" s="2">
        <v>6.50319</v>
      </c>
      <c r="X157" s="14">
        <v>19.98</v>
      </c>
      <c r="Y157" s="14">
        <f t="shared" si="16"/>
        <v>325.48498498498498</v>
      </c>
      <c r="Z157" s="3">
        <v>28.8</v>
      </c>
      <c r="AA157" s="2">
        <v>2.40062</v>
      </c>
      <c r="AB157" s="2">
        <v>7.3331099999999996</v>
      </c>
      <c r="AC157" s="14">
        <v>19.98</v>
      </c>
      <c r="AD157" s="14">
        <f t="shared" si="17"/>
        <v>367.02252252252248</v>
      </c>
      <c r="AE157" s="3">
        <v>28.8</v>
      </c>
      <c r="AF157" s="2">
        <v>2.4000400000000002</v>
      </c>
      <c r="AG157" s="2">
        <v>6.3265200000000004</v>
      </c>
      <c r="AH157" s="14">
        <v>19.98</v>
      </c>
      <c r="AI157" s="14">
        <f t="shared" si="18"/>
        <v>316.64264264264261</v>
      </c>
      <c r="AJ157" s="3">
        <v>28.8</v>
      </c>
      <c r="AK157" s="2">
        <v>2.4005899999999998</v>
      </c>
      <c r="AL157" s="2">
        <v>5.6273099999999996</v>
      </c>
      <c r="AM157" s="14">
        <v>19.98</v>
      </c>
      <c r="AN157" s="15">
        <f t="shared" si="19"/>
        <v>281.64714714714711</v>
      </c>
    </row>
    <row r="158" spans="1:40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3">
        <v>29</v>
      </c>
      <c r="V158" s="2">
        <v>2.4163199999999998</v>
      </c>
      <c r="W158" s="2">
        <v>6.5438599999999996</v>
      </c>
      <c r="X158" s="14">
        <v>19.98</v>
      </c>
      <c r="Y158" s="14">
        <f t="shared" si="16"/>
        <v>327.52052052052051</v>
      </c>
      <c r="Z158" s="3">
        <v>29</v>
      </c>
      <c r="AA158" s="2">
        <v>2.41635</v>
      </c>
      <c r="AB158" s="2">
        <v>7.3777999999999997</v>
      </c>
      <c r="AC158" s="14">
        <v>19.98</v>
      </c>
      <c r="AD158" s="14">
        <f t="shared" si="17"/>
        <v>369.25925925925924</v>
      </c>
      <c r="AE158" s="3">
        <v>29</v>
      </c>
      <c r="AF158" s="2">
        <v>2.4167100000000001</v>
      </c>
      <c r="AG158" s="2">
        <v>6.3645800000000001</v>
      </c>
      <c r="AH158" s="14">
        <v>19.98</v>
      </c>
      <c r="AI158" s="14">
        <f t="shared" si="18"/>
        <v>318.54754754754754</v>
      </c>
      <c r="AJ158" s="3">
        <v>29</v>
      </c>
      <c r="AK158" s="2">
        <v>2.4162300000000001</v>
      </c>
      <c r="AL158" s="2">
        <v>5.6600799999999998</v>
      </c>
      <c r="AM158" s="14">
        <v>19.98</v>
      </c>
      <c r="AN158" s="15">
        <f t="shared" si="19"/>
        <v>283.28728728728726</v>
      </c>
    </row>
    <row r="159" spans="1:40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3">
        <v>29.2</v>
      </c>
      <c r="V159" s="2">
        <v>2.4338500000000001</v>
      </c>
      <c r="W159" s="2">
        <v>6.5917199999999996</v>
      </c>
      <c r="X159" s="14">
        <v>19.98</v>
      </c>
      <c r="Y159" s="14">
        <f t="shared" si="16"/>
        <v>329.91591591591589</v>
      </c>
      <c r="Z159" s="3">
        <v>29.2</v>
      </c>
      <c r="AA159" s="2">
        <v>2.4338500000000001</v>
      </c>
      <c r="AB159" s="2">
        <v>7.4263599999999999</v>
      </c>
      <c r="AC159" s="14">
        <v>19.98</v>
      </c>
      <c r="AD159" s="14">
        <f t="shared" si="17"/>
        <v>371.68968968968966</v>
      </c>
      <c r="AE159" s="3">
        <v>29.2</v>
      </c>
      <c r="AF159" s="2">
        <v>2.4337599999999999</v>
      </c>
      <c r="AG159" s="2">
        <v>6.4183500000000002</v>
      </c>
      <c r="AH159" s="14">
        <v>19.98</v>
      </c>
      <c r="AI159" s="14">
        <f t="shared" si="18"/>
        <v>321.23873873873879</v>
      </c>
      <c r="AJ159" s="3">
        <v>29.2</v>
      </c>
      <c r="AK159" s="2">
        <v>2.4340099999999998</v>
      </c>
      <c r="AL159" s="2">
        <v>5.7018300000000002</v>
      </c>
      <c r="AM159" s="14">
        <v>19.98</v>
      </c>
      <c r="AN159" s="15">
        <f t="shared" si="19"/>
        <v>285.37687687687691</v>
      </c>
    </row>
    <row r="160" spans="1:4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3">
        <v>29.4</v>
      </c>
      <c r="V160" s="2">
        <v>2.44983</v>
      </c>
      <c r="W160" s="2">
        <v>6.6399499999999998</v>
      </c>
      <c r="X160" s="14">
        <v>19.98</v>
      </c>
      <c r="Y160" s="14">
        <f t="shared" si="16"/>
        <v>332.32982982982986</v>
      </c>
      <c r="Z160" s="3">
        <v>29.4</v>
      </c>
      <c r="AA160" s="2">
        <v>2.4498000000000002</v>
      </c>
      <c r="AB160" s="2">
        <v>7.4755200000000004</v>
      </c>
      <c r="AC160" s="14">
        <v>19.98</v>
      </c>
      <c r="AD160" s="14">
        <f t="shared" si="17"/>
        <v>374.15015015015018</v>
      </c>
      <c r="AE160" s="3">
        <v>29.4</v>
      </c>
      <c r="AF160" s="2">
        <v>2.44983</v>
      </c>
      <c r="AG160" s="2">
        <v>6.4558900000000001</v>
      </c>
      <c r="AH160" s="14">
        <v>19.98</v>
      </c>
      <c r="AI160" s="14">
        <f t="shared" si="18"/>
        <v>323.11761761761761</v>
      </c>
      <c r="AJ160" s="3">
        <v>29.4</v>
      </c>
      <c r="AK160" s="2">
        <v>2.44977</v>
      </c>
      <c r="AL160" s="2">
        <v>5.7394999999999996</v>
      </c>
      <c r="AM160" s="14">
        <v>19.98</v>
      </c>
      <c r="AN160" s="15">
        <f t="shared" si="19"/>
        <v>287.26226226226225</v>
      </c>
    </row>
    <row r="161" spans="1:40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3">
        <v>29.6</v>
      </c>
      <c r="V161" s="2">
        <v>2.4671500000000002</v>
      </c>
      <c r="W161" s="2">
        <v>6.6829099999999997</v>
      </c>
      <c r="X161" s="14">
        <v>19.98</v>
      </c>
      <c r="Y161" s="14">
        <f t="shared" si="16"/>
        <v>334.47997997997999</v>
      </c>
      <c r="Z161" s="3">
        <v>29.6</v>
      </c>
      <c r="AA161" s="2">
        <v>2.4671500000000002</v>
      </c>
      <c r="AB161" s="2">
        <v>7.5216200000000004</v>
      </c>
      <c r="AC161" s="14">
        <v>19.98</v>
      </c>
      <c r="AD161" s="14">
        <f t="shared" si="17"/>
        <v>376.45745745745745</v>
      </c>
      <c r="AE161" s="3">
        <v>29.6</v>
      </c>
      <c r="AF161" s="2">
        <v>2.46712</v>
      </c>
      <c r="AG161" s="2">
        <v>6.5076499999999999</v>
      </c>
      <c r="AH161" s="14">
        <v>19.98</v>
      </c>
      <c r="AI161" s="14">
        <f t="shared" si="18"/>
        <v>325.70820820820819</v>
      </c>
      <c r="AJ161" s="3">
        <v>29.6</v>
      </c>
      <c r="AK161" s="2">
        <v>2.4670899999999998</v>
      </c>
      <c r="AL161" s="2">
        <v>5.7764199999999999</v>
      </c>
      <c r="AM161" s="14">
        <v>19.98</v>
      </c>
      <c r="AN161" s="15">
        <f t="shared" si="19"/>
        <v>289.1101101101101</v>
      </c>
    </row>
    <row r="162" spans="1:40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3">
        <v>29.8</v>
      </c>
      <c r="V162" s="2">
        <v>2.4832999999999998</v>
      </c>
      <c r="W162" s="2">
        <v>6.7319699999999996</v>
      </c>
      <c r="X162" s="14">
        <v>19.98</v>
      </c>
      <c r="Y162" s="14">
        <f t="shared" si="16"/>
        <v>336.93543543543541</v>
      </c>
      <c r="Z162" s="3">
        <v>29.8</v>
      </c>
      <c r="AA162" s="2">
        <v>2.4834299999999998</v>
      </c>
      <c r="AB162" s="2">
        <v>7.5747499999999999</v>
      </c>
      <c r="AC162" s="14">
        <v>19.98</v>
      </c>
      <c r="AD162" s="14">
        <f t="shared" si="17"/>
        <v>379.11661661661662</v>
      </c>
      <c r="AE162" s="3">
        <v>29.8</v>
      </c>
      <c r="AF162" s="2">
        <v>2.4830299999999998</v>
      </c>
      <c r="AG162" s="2">
        <v>6.5487900000000003</v>
      </c>
      <c r="AH162" s="14">
        <v>19.98</v>
      </c>
      <c r="AI162" s="14">
        <f t="shared" si="18"/>
        <v>327.7672672672673</v>
      </c>
      <c r="AJ162" s="3">
        <v>29.8</v>
      </c>
      <c r="AK162" s="2">
        <v>2.4832999999999998</v>
      </c>
      <c r="AL162" s="2">
        <v>5.8197400000000004</v>
      </c>
      <c r="AM162" s="14">
        <v>19.98</v>
      </c>
      <c r="AN162" s="15">
        <f t="shared" si="19"/>
        <v>291.27827827827826</v>
      </c>
    </row>
    <row r="163" spans="1:40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3">
        <v>30</v>
      </c>
      <c r="V163" s="2">
        <v>2.5001199999999999</v>
      </c>
      <c r="W163" s="2">
        <v>6.7709200000000003</v>
      </c>
      <c r="X163" s="14">
        <v>19.98</v>
      </c>
      <c r="Y163" s="14">
        <f t="shared" si="16"/>
        <v>338.88488488488491</v>
      </c>
      <c r="Z163" s="3">
        <v>30</v>
      </c>
      <c r="AA163" s="2">
        <v>2.5001500000000001</v>
      </c>
      <c r="AB163" s="2">
        <v>7.6164800000000001</v>
      </c>
      <c r="AC163" s="14">
        <v>19.98</v>
      </c>
      <c r="AD163" s="14">
        <f t="shared" si="17"/>
        <v>381.20520520520517</v>
      </c>
      <c r="AE163" s="3">
        <v>30</v>
      </c>
      <c r="AF163" s="2">
        <v>2.5005999999999999</v>
      </c>
      <c r="AG163" s="2">
        <v>6.5991</v>
      </c>
      <c r="AH163" s="14">
        <v>19.98</v>
      </c>
      <c r="AI163" s="14">
        <f t="shared" si="18"/>
        <v>330.28528528528528</v>
      </c>
      <c r="AJ163" s="3">
        <v>30</v>
      </c>
      <c r="AK163" s="2">
        <v>2.5002399999999998</v>
      </c>
      <c r="AL163" s="2">
        <v>5.8540900000000002</v>
      </c>
      <c r="AM163" s="14">
        <v>19.98</v>
      </c>
      <c r="AN163" s="15">
        <f t="shared" si="19"/>
        <v>292.99749749749748</v>
      </c>
    </row>
    <row r="164" spans="1:40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3">
        <v>30.2</v>
      </c>
      <c r="V164" s="2">
        <v>2.5170499999999998</v>
      </c>
      <c r="W164" s="2">
        <v>6.8251799999999996</v>
      </c>
      <c r="X164" s="14">
        <v>19.98</v>
      </c>
      <c r="Y164" s="14">
        <f t="shared" si="16"/>
        <v>341.60060060060056</v>
      </c>
      <c r="Z164" s="3">
        <v>30.2</v>
      </c>
      <c r="AA164" s="2">
        <v>2.5169899999999998</v>
      </c>
      <c r="AB164" s="2">
        <v>7.67441</v>
      </c>
      <c r="AC164" s="14">
        <v>19.98</v>
      </c>
      <c r="AD164" s="14">
        <f t="shared" si="17"/>
        <v>384.10460460460462</v>
      </c>
      <c r="AE164" s="3">
        <v>30.2</v>
      </c>
      <c r="AF164" s="2">
        <v>2.5164800000000001</v>
      </c>
      <c r="AG164" s="2">
        <v>6.6435300000000002</v>
      </c>
      <c r="AH164" s="14">
        <v>19.98</v>
      </c>
      <c r="AI164" s="14">
        <f t="shared" si="18"/>
        <v>332.50900900900899</v>
      </c>
      <c r="AJ164" s="3">
        <v>30.2</v>
      </c>
      <c r="AK164" s="2">
        <v>2.5169299999999999</v>
      </c>
      <c r="AL164" s="2">
        <v>5.9011500000000003</v>
      </c>
      <c r="AM164" s="14">
        <v>19.98</v>
      </c>
      <c r="AN164" s="15">
        <f t="shared" si="19"/>
        <v>295.35285285285283</v>
      </c>
    </row>
    <row r="165" spans="1:40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3">
        <v>30.4</v>
      </c>
      <c r="V165" s="2">
        <v>2.5332400000000002</v>
      </c>
      <c r="W165" s="2">
        <v>6.8616200000000003</v>
      </c>
      <c r="X165" s="14">
        <v>19.98</v>
      </c>
      <c r="Y165" s="14">
        <f t="shared" si="16"/>
        <v>343.42442442442444</v>
      </c>
      <c r="Z165" s="3">
        <v>30.4</v>
      </c>
      <c r="AA165" s="2">
        <v>2.5333000000000001</v>
      </c>
      <c r="AB165" s="2">
        <v>7.7154400000000001</v>
      </c>
      <c r="AC165" s="14">
        <v>19.98</v>
      </c>
      <c r="AD165" s="14">
        <f t="shared" si="17"/>
        <v>386.15815815815813</v>
      </c>
      <c r="AE165" s="3">
        <v>30.4</v>
      </c>
      <c r="AF165" s="2">
        <v>2.5338699999999998</v>
      </c>
      <c r="AG165" s="2">
        <v>6.6893700000000003</v>
      </c>
      <c r="AH165" s="14">
        <v>19.98</v>
      </c>
      <c r="AI165" s="14">
        <f t="shared" si="18"/>
        <v>334.80330330330332</v>
      </c>
      <c r="AJ165" s="3">
        <v>30.4</v>
      </c>
      <c r="AK165" s="2">
        <v>2.5332699999999999</v>
      </c>
      <c r="AL165" s="2">
        <v>5.93431</v>
      </c>
      <c r="AM165" s="14">
        <v>19.98</v>
      </c>
      <c r="AN165" s="15">
        <f t="shared" si="19"/>
        <v>297.0125125125125</v>
      </c>
    </row>
    <row r="166" spans="1:40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3">
        <v>30.6</v>
      </c>
      <c r="V166" s="2">
        <v>2.55044</v>
      </c>
      <c r="W166" s="2">
        <v>6.9112099999999996</v>
      </c>
      <c r="X166" s="14">
        <v>19.98</v>
      </c>
      <c r="Y166" s="14">
        <f t="shared" si="16"/>
        <v>345.9064064064064</v>
      </c>
      <c r="Z166" s="3">
        <v>30.6</v>
      </c>
      <c r="AA166" s="2">
        <v>2.5505</v>
      </c>
      <c r="AB166" s="2">
        <v>7.7721299999999998</v>
      </c>
      <c r="AC166" s="14">
        <v>19.98</v>
      </c>
      <c r="AD166" s="14">
        <f t="shared" si="17"/>
        <v>388.9954954954955</v>
      </c>
      <c r="AE166" s="3">
        <v>30.6</v>
      </c>
      <c r="AF166" s="2">
        <v>2.5499299999999998</v>
      </c>
      <c r="AG166" s="2">
        <v>6.7394299999999996</v>
      </c>
      <c r="AH166" s="14">
        <v>19.98</v>
      </c>
      <c r="AI166" s="14">
        <f t="shared" si="18"/>
        <v>337.30880880880875</v>
      </c>
      <c r="AJ166" s="3">
        <v>30.6</v>
      </c>
      <c r="AK166" s="2">
        <v>2.5505</v>
      </c>
      <c r="AL166" s="2">
        <v>5.9825900000000001</v>
      </c>
      <c r="AM166" s="14">
        <v>19.98</v>
      </c>
      <c r="AN166" s="15">
        <f t="shared" si="19"/>
        <v>299.42892892892894</v>
      </c>
    </row>
    <row r="167" spans="1:40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3">
        <v>30.8</v>
      </c>
      <c r="V167" s="2">
        <v>2.5663499999999999</v>
      </c>
      <c r="W167" s="2">
        <v>6.9493</v>
      </c>
      <c r="X167" s="14">
        <v>19.98</v>
      </c>
      <c r="Y167" s="14">
        <f t="shared" si="16"/>
        <v>347.81281281281281</v>
      </c>
      <c r="Z167" s="3">
        <v>30.8</v>
      </c>
      <c r="AA167" s="2">
        <v>2.5663200000000002</v>
      </c>
      <c r="AB167" s="2">
        <v>7.8147500000000001</v>
      </c>
      <c r="AC167" s="14">
        <v>19.98</v>
      </c>
      <c r="AD167" s="14">
        <f t="shared" si="17"/>
        <v>391.12862862862863</v>
      </c>
      <c r="AE167" s="3">
        <v>30.8</v>
      </c>
      <c r="AF167" s="2">
        <v>2.5670799999999998</v>
      </c>
      <c r="AG167" s="2">
        <v>6.78322</v>
      </c>
      <c r="AH167" s="14">
        <v>19.98</v>
      </c>
      <c r="AI167" s="14">
        <f t="shared" si="18"/>
        <v>339.50050050050049</v>
      </c>
      <c r="AJ167" s="3">
        <v>30.8</v>
      </c>
      <c r="AK167" s="2">
        <v>2.5665300000000002</v>
      </c>
      <c r="AL167" s="2">
        <v>6.0192300000000003</v>
      </c>
      <c r="AM167" s="14">
        <v>19.98</v>
      </c>
      <c r="AN167" s="15">
        <f t="shared" si="19"/>
        <v>301.26276276276275</v>
      </c>
    </row>
    <row r="168" spans="1:40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3">
        <v>31</v>
      </c>
      <c r="V168" s="2">
        <v>2.5839799999999999</v>
      </c>
      <c r="W168" s="2">
        <v>6.9990399999999999</v>
      </c>
      <c r="X168" s="14">
        <v>19.98</v>
      </c>
      <c r="Y168" s="14">
        <f t="shared" si="16"/>
        <v>350.30230230230228</v>
      </c>
      <c r="Z168" s="3">
        <v>31</v>
      </c>
      <c r="AA168" s="2">
        <v>2.5839799999999999</v>
      </c>
      <c r="AB168" s="2">
        <v>7.8699700000000004</v>
      </c>
      <c r="AC168" s="14">
        <v>19.98</v>
      </c>
      <c r="AD168" s="14">
        <f t="shared" si="17"/>
        <v>393.89239239239237</v>
      </c>
      <c r="AE168" s="3">
        <v>31</v>
      </c>
      <c r="AF168" s="2">
        <v>2.5834100000000002</v>
      </c>
      <c r="AG168" s="2">
        <v>6.8368099999999998</v>
      </c>
      <c r="AH168" s="14">
        <v>19.98</v>
      </c>
      <c r="AI168" s="14">
        <f t="shared" si="18"/>
        <v>342.18268268268264</v>
      </c>
      <c r="AJ168" s="3">
        <v>31</v>
      </c>
      <c r="AK168" s="2">
        <v>2.5838899999999998</v>
      </c>
      <c r="AL168" s="2">
        <v>6.0650300000000001</v>
      </c>
      <c r="AM168" s="14">
        <v>19.98</v>
      </c>
      <c r="AN168" s="15">
        <f t="shared" si="19"/>
        <v>303.55505505505505</v>
      </c>
    </row>
    <row r="169" spans="1:40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3">
        <v>31.2</v>
      </c>
      <c r="V169" s="2">
        <v>2.5997699999999999</v>
      </c>
      <c r="W169" s="2">
        <v>7.0416100000000004</v>
      </c>
      <c r="X169" s="14">
        <v>19.98</v>
      </c>
      <c r="Y169" s="14">
        <f t="shared" si="16"/>
        <v>352.43293293293294</v>
      </c>
      <c r="Z169" s="3">
        <v>31.2</v>
      </c>
      <c r="AA169" s="2">
        <v>2.5997400000000002</v>
      </c>
      <c r="AB169" s="2">
        <v>7.9162400000000002</v>
      </c>
      <c r="AC169" s="14">
        <v>19.98</v>
      </c>
      <c r="AD169" s="14">
        <f t="shared" si="17"/>
        <v>396.20820820820825</v>
      </c>
      <c r="AE169" s="3">
        <v>31.2</v>
      </c>
      <c r="AF169" s="2">
        <v>2.59998</v>
      </c>
      <c r="AG169" s="2">
        <v>6.87629</v>
      </c>
      <c r="AH169" s="14">
        <v>19.98</v>
      </c>
      <c r="AI169" s="14">
        <f t="shared" si="18"/>
        <v>344.15865865865862</v>
      </c>
      <c r="AJ169" s="3">
        <v>31.2</v>
      </c>
      <c r="AK169" s="2">
        <v>2.59971</v>
      </c>
      <c r="AL169" s="2">
        <v>6.1028099999999998</v>
      </c>
      <c r="AM169" s="14">
        <v>19.98</v>
      </c>
      <c r="AN169" s="15">
        <f t="shared" si="19"/>
        <v>305.44594594594594</v>
      </c>
    </row>
    <row r="170" spans="1:4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3">
        <v>31.4</v>
      </c>
      <c r="V170" s="2">
        <v>2.6171600000000002</v>
      </c>
      <c r="W170" s="2">
        <v>7.0877999999999997</v>
      </c>
      <c r="X170" s="14">
        <v>19.98</v>
      </c>
      <c r="Y170" s="14">
        <f t="shared" si="16"/>
        <v>354.74474474474471</v>
      </c>
      <c r="Z170" s="3">
        <v>31.4</v>
      </c>
      <c r="AA170" s="2">
        <v>2.6171000000000002</v>
      </c>
      <c r="AB170" s="2">
        <v>7.9648300000000001</v>
      </c>
      <c r="AC170" s="14">
        <v>19.98</v>
      </c>
      <c r="AD170" s="14">
        <f t="shared" si="17"/>
        <v>398.64014014014015</v>
      </c>
      <c r="AE170" s="3">
        <v>31.4</v>
      </c>
      <c r="AF170" s="2">
        <v>2.61713</v>
      </c>
      <c r="AG170" s="2">
        <v>6.9326699999999999</v>
      </c>
      <c r="AH170" s="14">
        <v>19.98</v>
      </c>
      <c r="AI170" s="14">
        <f t="shared" si="18"/>
        <v>346.98048048048048</v>
      </c>
      <c r="AJ170" s="3">
        <v>31.4</v>
      </c>
      <c r="AK170" s="2">
        <v>2.6172499999999999</v>
      </c>
      <c r="AL170" s="2">
        <v>6.1458199999999996</v>
      </c>
      <c r="AM170" s="14">
        <v>19.98</v>
      </c>
      <c r="AN170" s="15">
        <f t="shared" si="19"/>
        <v>307.59859859859858</v>
      </c>
    </row>
    <row r="171" spans="1:40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3">
        <v>31.6</v>
      </c>
      <c r="V171" s="2">
        <v>2.6332499999999999</v>
      </c>
      <c r="W171" s="2">
        <v>7.1368999999999998</v>
      </c>
      <c r="X171" s="14">
        <v>19.98</v>
      </c>
      <c r="Y171" s="14">
        <f t="shared" si="16"/>
        <v>357.20220220220216</v>
      </c>
      <c r="Z171" s="3">
        <v>31.6</v>
      </c>
      <c r="AA171" s="2">
        <v>2.6332499999999999</v>
      </c>
      <c r="AB171" s="2">
        <v>8.0189500000000002</v>
      </c>
      <c r="AC171" s="14">
        <v>19.98</v>
      </c>
      <c r="AD171" s="14">
        <f t="shared" si="17"/>
        <v>401.34884884884889</v>
      </c>
      <c r="AE171" s="3">
        <v>31.6</v>
      </c>
      <c r="AF171" s="2">
        <v>2.63313</v>
      </c>
      <c r="AG171" s="2">
        <v>6.9709500000000002</v>
      </c>
      <c r="AH171" s="14">
        <v>19.98</v>
      </c>
      <c r="AI171" s="14">
        <f t="shared" si="18"/>
        <v>348.89639639639643</v>
      </c>
      <c r="AJ171" s="3">
        <v>31.6</v>
      </c>
      <c r="AK171" s="2">
        <v>2.6331899999999999</v>
      </c>
      <c r="AL171" s="2">
        <v>6.1869300000000003</v>
      </c>
      <c r="AM171" s="14">
        <v>19.98</v>
      </c>
      <c r="AN171" s="15">
        <f t="shared" si="19"/>
        <v>309.65615615615616</v>
      </c>
    </row>
    <row r="172" spans="1:40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3">
        <v>31.8</v>
      </c>
      <c r="V172" s="2">
        <v>2.6503999999999999</v>
      </c>
      <c r="W172" s="2">
        <v>7.1802700000000002</v>
      </c>
      <c r="X172" s="14">
        <v>19.98</v>
      </c>
      <c r="Y172" s="14">
        <f t="shared" si="16"/>
        <v>359.3728728728729</v>
      </c>
      <c r="Z172" s="3">
        <v>31.8</v>
      </c>
      <c r="AA172" s="2">
        <v>2.6503399999999999</v>
      </c>
      <c r="AB172" s="2">
        <v>8.06297</v>
      </c>
      <c r="AC172" s="14">
        <v>19.98</v>
      </c>
      <c r="AD172" s="14">
        <f t="shared" si="17"/>
        <v>403.55205205205203</v>
      </c>
      <c r="AE172" s="3">
        <v>31.8</v>
      </c>
      <c r="AF172" s="2">
        <v>2.6505200000000002</v>
      </c>
      <c r="AG172" s="2">
        <v>7.0223699999999996</v>
      </c>
      <c r="AH172" s="14">
        <v>19.98</v>
      </c>
      <c r="AI172" s="14">
        <f t="shared" si="18"/>
        <v>351.46996996996995</v>
      </c>
      <c r="AJ172" s="3">
        <v>31.8</v>
      </c>
      <c r="AK172" s="2">
        <v>2.6504300000000001</v>
      </c>
      <c r="AL172" s="2">
        <v>6.2245999999999997</v>
      </c>
      <c r="AM172" s="14">
        <v>19.98</v>
      </c>
      <c r="AN172" s="15">
        <f t="shared" si="19"/>
        <v>311.54154154154151</v>
      </c>
    </row>
    <row r="173" spans="1:40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3">
        <v>32</v>
      </c>
      <c r="V173" s="2">
        <v>2.6666699999999999</v>
      </c>
      <c r="W173" s="2">
        <v>7.2336799999999997</v>
      </c>
      <c r="X173" s="14">
        <v>19.98</v>
      </c>
      <c r="Y173" s="14">
        <f t="shared" si="16"/>
        <v>362.046046046046</v>
      </c>
      <c r="Z173" s="3">
        <v>32</v>
      </c>
      <c r="AA173" s="2">
        <v>2.6667299999999998</v>
      </c>
      <c r="AB173" s="2">
        <v>8.1196599999999997</v>
      </c>
      <c r="AC173" s="14">
        <v>19.98</v>
      </c>
      <c r="AD173" s="14">
        <f t="shared" si="17"/>
        <v>406.38938938938935</v>
      </c>
      <c r="AE173" s="3">
        <v>32</v>
      </c>
      <c r="AF173" s="2">
        <v>2.6663700000000001</v>
      </c>
      <c r="AG173" s="2">
        <v>7.0660800000000004</v>
      </c>
      <c r="AH173" s="14">
        <v>19.98</v>
      </c>
      <c r="AI173" s="14">
        <f t="shared" si="18"/>
        <v>353.65765765765764</v>
      </c>
      <c r="AJ173" s="3">
        <v>32</v>
      </c>
      <c r="AK173" s="2">
        <v>2.6666099999999999</v>
      </c>
      <c r="AL173" s="2">
        <v>6.2708399999999997</v>
      </c>
      <c r="AM173" s="14">
        <v>19.98</v>
      </c>
      <c r="AN173" s="15">
        <f t="shared" si="19"/>
        <v>313.85585585585585</v>
      </c>
    </row>
    <row r="174" spans="1:40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3">
        <v>32.200000000000003</v>
      </c>
      <c r="V174" s="2">
        <v>2.6834199999999999</v>
      </c>
      <c r="W174" s="2">
        <v>7.2728799999999998</v>
      </c>
      <c r="X174" s="14">
        <v>19.98</v>
      </c>
      <c r="Y174" s="14">
        <f t="shared" si="16"/>
        <v>364.00800800800801</v>
      </c>
      <c r="Z174" s="3">
        <v>32.200000000000003</v>
      </c>
      <c r="AA174" s="2">
        <v>2.68336</v>
      </c>
      <c r="AB174" s="2">
        <v>8.1614400000000007</v>
      </c>
      <c r="AC174" s="14">
        <v>19.98</v>
      </c>
      <c r="AD174" s="14">
        <f t="shared" si="17"/>
        <v>408.48048048048054</v>
      </c>
      <c r="AE174" s="3">
        <v>32.200000000000003</v>
      </c>
      <c r="AF174" s="2">
        <v>2.6839400000000002</v>
      </c>
      <c r="AG174" s="2">
        <v>7.1133800000000003</v>
      </c>
      <c r="AH174" s="14">
        <v>19.98</v>
      </c>
      <c r="AI174" s="14">
        <f t="shared" si="18"/>
        <v>356.02502502502506</v>
      </c>
      <c r="AJ174" s="3">
        <v>32.200000000000003</v>
      </c>
      <c r="AK174" s="2">
        <v>2.68357</v>
      </c>
      <c r="AL174" s="2">
        <v>6.3057699999999999</v>
      </c>
      <c r="AM174" s="14">
        <v>19.98</v>
      </c>
      <c r="AN174" s="15">
        <f t="shared" si="19"/>
        <v>315.60410410410412</v>
      </c>
    </row>
    <row r="175" spans="1:40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3">
        <v>32.4</v>
      </c>
      <c r="V175" s="2">
        <v>2.7004199999999998</v>
      </c>
      <c r="W175" s="2">
        <v>7.3304</v>
      </c>
      <c r="X175" s="14">
        <v>19.98</v>
      </c>
      <c r="Y175" s="14">
        <f t="shared" si="16"/>
        <v>366.88688688688688</v>
      </c>
      <c r="Z175" s="3">
        <v>32.4</v>
      </c>
      <c r="AA175" s="2">
        <v>2.7004800000000002</v>
      </c>
      <c r="AB175" s="2">
        <v>8.2204700000000006</v>
      </c>
      <c r="AC175" s="14">
        <v>19.98</v>
      </c>
      <c r="AD175" s="14">
        <f t="shared" si="17"/>
        <v>411.43493493493492</v>
      </c>
      <c r="AE175" s="3">
        <v>32.4</v>
      </c>
      <c r="AF175" s="2">
        <v>2.6997300000000002</v>
      </c>
      <c r="AG175" s="2">
        <v>7.1578099999999996</v>
      </c>
      <c r="AH175" s="14">
        <v>19.98</v>
      </c>
      <c r="AI175" s="14">
        <f t="shared" si="18"/>
        <v>358.24874874874871</v>
      </c>
      <c r="AJ175" s="3">
        <v>32.4</v>
      </c>
      <c r="AK175" s="2">
        <v>2.7003599999999999</v>
      </c>
      <c r="AL175" s="2">
        <v>6.3540599999999996</v>
      </c>
      <c r="AM175" s="14">
        <v>19.98</v>
      </c>
      <c r="AN175" s="15">
        <f t="shared" si="19"/>
        <v>318.021021021021</v>
      </c>
    </row>
    <row r="176" spans="1:40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3">
        <v>32.6</v>
      </c>
      <c r="V176" s="2">
        <v>2.7164799999999998</v>
      </c>
      <c r="W176" s="2">
        <v>7.3692599999999997</v>
      </c>
      <c r="X176" s="14">
        <v>19.98</v>
      </c>
      <c r="Y176" s="14">
        <f t="shared" si="16"/>
        <v>368.83183183183183</v>
      </c>
      <c r="Z176" s="3">
        <v>32.6</v>
      </c>
      <c r="AA176" s="2">
        <v>2.7165400000000002</v>
      </c>
      <c r="AB176" s="2">
        <v>8.2624099999999991</v>
      </c>
      <c r="AC176" s="14">
        <v>19.98</v>
      </c>
      <c r="AD176" s="14">
        <f t="shared" si="17"/>
        <v>413.53403403403399</v>
      </c>
      <c r="AE176" s="3">
        <v>32.6</v>
      </c>
      <c r="AF176" s="2">
        <v>2.71705</v>
      </c>
      <c r="AG176" s="2">
        <v>7.2009299999999996</v>
      </c>
      <c r="AH176" s="14">
        <v>19.98</v>
      </c>
      <c r="AI176" s="14">
        <f t="shared" si="18"/>
        <v>360.40690690690684</v>
      </c>
      <c r="AJ176" s="3">
        <v>32.6</v>
      </c>
      <c r="AK176" s="2">
        <v>2.7164199999999998</v>
      </c>
      <c r="AL176" s="2">
        <v>6.3869400000000001</v>
      </c>
      <c r="AM176" s="14">
        <v>19.98</v>
      </c>
      <c r="AN176" s="15">
        <f t="shared" si="19"/>
        <v>319.66666666666663</v>
      </c>
    </row>
    <row r="177" spans="1:40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3">
        <v>32.799999999999997</v>
      </c>
      <c r="V177" s="2">
        <v>2.7338100000000001</v>
      </c>
      <c r="W177" s="2">
        <v>7.4234200000000001</v>
      </c>
      <c r="X177" s="14">
        <v>19.98</v>
      </c>
      <c r="Y177" s="14">
        <f t="shared" si="16"/>
        <v>371.54254254254255</v>
      </c>
      <c r="Z177" s="3">
        <v>32.799999999999997</v>
      </c>
      <c r="AA177" s="2">
        <v>2.7338100000000001</v>
      </c>
      <c r="AB177" s="2">
        <v>8.3177599999999998</v>
      </c>
      <c r="AC177" s="14">
        <v>19.98</v>
      </c>
      <c r="AD177" s="14">
        <f t="shared" si="17"/>
        <v>416.30430430430425</v>
      </c>
      <c r="AE177" s="3">
        <v>32.799999999999997</v>
      </c>
      <c r="AF177" s="2">
        <v>2.73339</v>
      </c>
      <c r="AG177" s="2">
        <v>7.2525199999999996</v>
      </c>
      <c r="AH177" s="14">
        <v>19.98</v>
      </c>
      <c r="AI177" s="14">
        <f t="shared" si="18"/>
        <v>362.98898898898898</v>
      </c>
      <c r="AJ177" s="3">
        <v>32.799999999999997</v>
      </c>
      <c r="AK177" s="2">
        <v>2.7339000000000002</v>
      </c>
      <c r="AL177" s="2">
        <v>6.4346800000000002</v>
      </c>
      <c r="AM177" s="14">
        <v>19.98</v>
      </c>
      <c r="AN177" s="15">
        <f t="shared" si="19"/>
        <v>322.05605605605609</v>
      </c>
    </row>
    <row r="178" spans="1:40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3">
        <v>33</v>
      </c>
      <c r="V178" s="2">
        <v>2.7496299999999998</v>
      </c>
      <c r="W178" s="2">
        <v>7.4674100000000001</v>
      </c>
      <c r="X178" s="14">
        <v>19.98</v>
      </c>
      <c r="Y178" s="14">
        <f t="shared" si="16"/>
        <v>373.74424424424421</v>
      </c>
      <c r="Z178" s="3">
        <v>33</v>
      </c>
      <c r="AA178" s="2">
        <v>2.7497500000000001</v>
      </c>
      <c r="AB178" s="2">
        <v>8.3641199999999998</v>
      </c>
      <c r="AC178" s="14">
        <v>19.98</v>
      </c>
      <c r="AD178" s="14">
        <f t="shared" si="17"/>
        <v>418.62462462462463</v>
      </c>
      <c r="AE178" s="3">
        <v>33</v>
      </c>
      <c r="AF178" s="2">
        <v>2.7503199999999999</v>
      </c>
      <c r="AG178" s="2">
        <v>7.2920699999999998</v>
      </c>
      <c r="AH178" s="14">
        <v>19.98</v>
      </c>
      <c r="AI178" s="14">
        <f t="shared" si="18"/>
        <v>364.96846846846847</v>
      </c>
      <c r="AJ178" s="3">
        <v>33</v>
      </c>
      <c r="AK178" s="2">
        <v>2.7497199999999999</v>
      </c>
      <c r="AL178" s="2">
        <v>6.4719300000000004</v>
      </c>
      <c r="AM178" s="14">
        <v>19.98</v>
      </c>
      <c r="AN178" s="15">
        <f t="shared" si="19"/>
        <v>323.92042042042038</v>
      </c>
    </row>
    <row r="179" spans="1:40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3">
        <v>33.200000000000003</v>
      </c>
      <c r="V179" s="2">
        <v>2.7673199999999998</v>
      </c>
      <c r="W179" s="2">
        <v>7.5187900000000001</v>
      </c>
      <c r="X179" s="14">
        <v>19.98</v>
      </c>
      <c r="Y179" s="14">
        <f t="shared" si="16"/>
        <v>376.31581581581582</v>
      </c>
      <c r="Z179" s="3">
        <v>33.200000000000003</v>
      </c>
      <c r="AA179" s="2">
        <v>2.76729</v>
      </c>
      <c r="AB179" s="2">
        <v>8.4186800000000002</v>
      </c>
      <c r="AC179" s="14">
        <v>19.98</v>
      </c>
      <c r="AD179" s="14">
        <f t="shared" si="17"/>
        <v>421.35535535535536</v>
      </c>
      <c r="AE179" s="3">
        <v>33.200000000000003</v>
      </c>
      <c r="AF179" s="2">
        <v>2.7668599999999999</v>
      </c>
      <c r="AG179" s="2">
        <v>7.3441400000000003</v>
      </c>
      <c r="AH179" s="14">
        <v>19.98</v>
      </c>
      <c r="AI179" s="14">
        <f t="shared" si="18"/>
        <v>367.57457457457457</v>
      </c>
      <c r="AJ179" s="3">
        <v>33.200000000000003</v>
      </c>
      <c r="AK179" s="2">
        <v>2.7672599999999998</v>
      </c>
      <c r="AL179" s="2">
        <v>6.5165699999999998</v>
      </c>
      <c r="AM179" s="14">
        <v>19.98</v>
      </c>
      <c r="AN179" s="15">
        <f t="shared" si="19"/>
        <v>326.15465465465468</v>
      </c>
    </row>
    <row r="180" spans="1:4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3">
        <v>33.4</v>
      </c>
      <c r="V180" s="2">
        <v>2.78302</v>
      </c>
      <c r="W180" s="2">
        <v>7.56508</v>
      </c>
      <c r="X180" s="14">
        <v>19.98</v>
      </c>
      <c r="Y180" s="14">
        <f t="shared" si="16"/>
        <v>378.63263263263264</v>
      </c>
      <c r="Z180" s="3">
        <v>33.4</v>
      </c>
      <c r="AA180" s="2">
        <v>2.78302</v>
      </c>
      <c r="AB180" s="2">
        <v>8.4675799999999999</v>
      </c>
      <c r="AC180" s="14">
        <v>19.98</v>
      </c>
      <c r="AD180" s="14">
        <f t="shared" si="17"/>
        <v>423.80280280280283</v>
      </c>
      <c r="AE180" s="3">
        <v>33.4</v>
      </c>
      <c r="AF180" s="2">
        <v>2.7833800000000002</v>
      </c>
      <c r="AG180" s="2">
        <v>7.3838299999999997</v>
      </c>
      <c r="AH180" s="14">
        <v>19.98</v>
      </c>
      <c r="AI180" s="14">
        <f t="shared" si="18"/>
        <v>369.56106106106103</v>
      </c>
      <c r="AJ180" s="3">
        <v>33.4</v>
      </c>
      <c r="AK180" s="2">
        <v>2.7830499999999998</v>
      </c>
      <c r="AL180" s="2">
        <v>6.5565300000000004</v>
      </c>
      <c r="AM180" s="14">
        <v>19.98</v>
      </c>
      <c r="AN180" s="15">
        <f t="shared" si="19"/>
        <v>328.15465465465468</v>
      </c>
    </row>
    <row r="181" spans="1:40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3">
        <v>33.6</v>
      </c>
      <c r="V181" s="2">
        <v>2.8004600000000002</v>
      </c>
      <c r="W181" s="2">
        <v>7.6120700000000001</v>
      </c>
      <c r="X181" s="14">
        <v>19.98</v>
      </c>
      <c r="Y181" s="14">
        <f t="shared" si="16"/>
        <v>380.98448448448448</v>
      </c>
      <c r="Z181" s="3">
        <v>33.6</v>
      </c>
      <c r="AA181" s="2">
        <v>2.80043</v>
      </c>
      <c r="AB181" s="2">
        <v>8.5149000000000008</v>
      </c>
      <c r="AC181" s="14">
        <v>19.98</v>
      </c>
      <c r="AD181" s="14">
        <f t="shared" si="17"/>
        <v>426.17117117117118</v>
      </c>
      <c r="AE181" s="3">
        <v>33.6</v>
      </c>
      <c r="AF181" s="2">
        <v>2.8005200000000001</v>
      </c>
      <c r="AG181" s="2">
        <v>7.4380600000000001</v>
      </c>
      <c r="AH181" s="14">
        <v>19.98</v>
      </c>
      <c r="AI181" s="14">
        <f t="shared" si="18"/>
        <v>372.27527527527525</v>
      </c>
      <c r="AJ181" s="3">
        <v>33.6</v>
      </c>
      <c r="AK181" s="2">
        <v>2.8005499999999999</v>
      </c>
      <c r="AL181" s="2">
        <v>6.5988899999999999</v>
      </c>
      <c r="AM181" s="14">
        <v>19.98</v>
      </c>
      <c r="AN181" s="15">
        <f t="shared" si="19"/>
        <v>330.27477477477476</v>
      </c>
    </row>
    <row r="182" spans="1:40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3">
        <v>33.799999999999997</v>
      </c>
      <c r="V182" s="2">
        <v>2.81677</v>
      </c>
      <c r="W182" s="2">
        <v>7.6672700000000003</v>
      </c>
      <c r="X182" s="14">
        <v>19.98</v>
      </c>
      <c r="Y182" s="14">
        <f t="shared" si="16"/>
        <v>383.74724724724723</v>
      </c>
      <c r="Z182" s="3">
        <v>33.799999999999997</v>
      </c>
      <c r="AA182" s="2">
        <v>2.81656</v>
      </c>
      <c r="AB182" s="2">
        <v>8.5709599999999995</v>
      </c>
      <c r="AC182" s="14">
        <v>19.98</v>
      </c>
      <c r="AD182" s="14">
        <f t="shared" si="17"/>
        <v>428.97697697697697</v>
      </c>
      <c r="AE182" s="3">
        <v>33.799999999999997</v>
      </c>
      <c r="AF182" s="2">
        <v>2.8163100000000001</v>
      </c>
      <c r="AG182" s="2">
        <v>7.4760400000000002</v>
      </c>
      <c r="AH182" s="14">
        <v>19.98</v>
      </c>
      <c r="AI182" s="14">
        <f t="shared" si="18"/>
        <v>374.17617617617617</v>
      </c>
      <c r="AJ182" s="3">
        <v>33.799999999999997</v>
      </c>
      <c r="AK182" s="2">
        <v>2.8166500000000001</v>
      </c>
      <c r="AL182" s="2">
        <v>6.6447399999999996</v>
      </c>
      <c r="AM182" s="14">
        <v>19.98</v>
      </c>
      <c r="AN182" s="15">
        <f t="shared" si="19"/>
        <v>332.56956956956958</v>
      </c>
    </row>
    <row r="183" spans="1:40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3">
        <v>34</v>
      </c>
      <c r="V183" s="2">
        <v>2.8336700000000001</v>
      </c>
      <c r="W183" s="2">
        <v>7.7102199999999996</v>
      </c>
      <c r="X183" s="14">
        <v>19.98</v>
      </c>
      <c r="Y183" s="14">
        <f t="shared" si="16"/>
        <v>385.89689689689686</v>
      </c>
      <c r="Z183" s="3">
        <v>34</v>
      </c>
      <c r="AA183" s="2">
        <v>2.8336700000000001</v>
      </c>
      <c r="AB183" s="2">
        <v>8.6160599999999992</v>
      </c>
      <c r="AC183" s="14">
        <v>19.98</v>
      </c>
      <c r="AD183" s="14">
        <f t="shared" si="17"/>
        <v>431.23423423423418</v>
      </c>
      <c r="AE183" s="3">
        <v>34</v>
      </c>
      <c r="AF183" s="2">
        <v>2.8339699999999999</v>
      </c>
      <c r="AG183" s="2">
        <v>7.5287199999999999</v>
      </c>
      <c r="AH183" s="14">
        <v>19.98</v>
      </c>
      <c r="AI183" s="14">
        <f t="shared" si="18"/>
        <v>376.81281281281281</v>
      </c>
      <c r="AJ183" s="3">
        <v>34</v>
      </c>
      <c r="AK183" s="2">
        <v>2.83358</v>
      </c>
      <c r="AL183" s="2">
        <v>6.6825400000000004</v>
      </c>
      <c r="AM183" s="14">
        <v>19.98</v>
      </c>
      <c r="AN183" s="15">
        <f t="shared" si="19"/>
        <v>334.46146146146151</v>
      </c>
    </row>
    <row r="184" spans="1:40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3">
        <v>34.200000000000003</v>
      </c>
      <c r="V184" s="2">
        <v>2.85012</v>
      </c>
      <c r="W184" s="2">
        <v>7.7660400000000003</v>
      </c>
      <c r="X184" s="14">
        <v>19.98</v>
      </c>
      <c r="Y184" s="14">
        <f t="shared" si="16"/>
        <v>388.6906906906907</v>
      </c>
      <c r="Z184" s="3">
        <v>34.200000000000003</v>
      </c>
      <c r="AA184" s="2">
        <v>2.8501799999999999</v>
      </c>
      <c r="AB184" s="2">
        <v>8.6745300000000007</v>
      </c>
      <c r="AC184" s="14">
        <v>19.98</v>
      </c>
      <c r="AD184" s="14">
        <f t="shared" si="17"/>
        <v>434.16066066066065</v>
      </c>
      <c r="AE184" s="3">
        <v>34.200000000000003</v>
      </c>
      <c r="AF184" s="2">
        <v>2.8496700000000001</v>
      </c>
      <c r="AG184" s="2">
        <v>7.5701599999999996</v>
      </c>
      <c r="AH184" s="14">
        <v>19.98</v>
      </c>
      <c r="AI184" s="14">
        <f t="shared" si="18"/>
        <v>378.88688688688688</v>
      </c>
      <c r="AJ184" s="3">
        <v>34.200000000000003</v>
      </c>
      <c r="AK184" s="2">
        <v>2.85006</v>
      </c>
      <c r="AL184" s="2">
        <v>6.7313200000000002</v>
      </c>
      <c r="AM184" s="14">
        <v>19.98</v>
      </c>
      <c r="AN184" s="15">
        <f t="shared" si="19"/>
        <v>336.90290290290295</v>
      </c>
    </row>
    <row r="185" spans="1:40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3">
        <v>34.4</v>
      </c>
      <c r="V185" s="2">
        <v>2.8667600000000002</v>
      </c>
      <c r="W185" s="2">
        <v>7.8086900000000004</v>
      </c>
      <c r="X185" s="14">
        <v>19.98</v>
      </c>
      <c r="Y185" s="14">
        <f t="shared" si="16"/>
        <v>390.82532532532531</v>
      </c>
      <c r="Z185" s="3">
        <v>34.4</v>
      </c>
      <c r="AA185" s="2">
        <v>2.8666100000000001</v>
      </c>
      <c r="AB185" s="2">
        <v>8.71692</v>
      </c>
      <c r="AC185" s="14">
        <v>19.98</v>
      </c>
      <c r="AD185" s="14">
        <f t="shared" si="17"/>
        <v>436.28228228228227</v>
      </c>
      <c r="AE185" s="3">
        <v>34.4</v>
      </c>
      <c r="AF185" s="2">
        <v>2.8673000000000002</v>
      </c>
      <c r="AG185" s="2">
        <v>7.6163800000000004</v>
      </c>
      <c r="AH185" s="14">
        <v>19.98</v>
      </c>
      <c r="AI185" s="14">
        <f t="shared" si="18"/>
        <v>381.20020020020024</v>
      </c>
      <c r="AJ185" s="3">
        <v>34.4</v>
      </c>
      <c r="AK185" s="2">
        <v>2.8669099999999998</v>
      </c>
      <c r="AL185" s="2">
        <v>6.7671200000000002</v>
      </c>
      <c r="AM185" s="14">
        <v>19.98</v>
      </c>
      <c r="AN185" s="15">
        <f t="shared" si="19"/>
        <v>338.6946946946947</v>
      </c>
    </row>
    <row r="186" spans="1:40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3">
        <v>34.6</v>
      </c>
      <c r="V186" s="2">
        <v>2.88375</v>
      </c>
      <c r="W186" s="2">
        <v>7.8671899999999999</v>
      </c>
      <c r="X186" s="14">
        <v>19.98</v>
      </c>
      <c r="Y186" s="14">
        <f t="shared" si="16"/>
        <v>393.75325325325321</v>
      </c>
      <c r="Z186" s="3">
        <v>34.6</v>
      </c>
      <c r="AA186" s="2">
        <v>2.8839000000000001</v>
      </c>
      <c r="AB186" s="2">
        <v>8.7754999999999992</v>
      </c>
      <c r="AC186" s="14">
        <v>19.98</v>
      </c>
      <c r="AD186" s="14">
        <f t="shared" si="17"/>
        <v>439.21421421421417</v>
      </c>
      <c r="AE186" s="3">
        <v>34.6</v>
      </c>
      <c r="AF186" s="2">
        <v>2.8831500000000001</v>
      </c>
      <c r="AG186" s="2">
        <v>7.6615399999999996</v>
      </c>
      <c r="AH186" s="14">
        <v>19.98</v>
      </c>
      <c r="AI186" s="14">
        <f t="shared" si="18"/>
        <v>383.46046046046047</v>
      </c>
      <c r="AJ186" s="3">
        <v>34.6</v>
      </c>
      <c r="AK186" s="2">
        <v>2.8837199999999998</v>
      </c>
      <c r="AL186" s="2">
        <v>6.8166700000000002</v>
      </c>
      <c r="AM186" s="14">
        <v>19.98</v>
      </c>
      <c r="AN186" s="15">
        <f t="shared" si="19"/>
        <v>341.17467467467463</v>
      </c>
    </row>
    <row r="187" spans="1:40">
      <c r="U187" s="3">
        <v>34.799999999999997</v>
      </c>
      <c r="V187" s="2">
        <v>2.8997199999999999</v>
      </c>
      <c r="W187" s="2">
        <v>7.90829</v>
      </c>
      <c r="X187" s="14">
        <v>19.98</v>
      </c>
      <c r="Y187" s="14">
        <f t="shared" si="16"/>
        <v>395.81031031031034</v>
      </c>
      <c r="Z187" s="3">
        <v>34.799999999999997</v>
      </c>
      <c r="AA187" s="2">
        <v>2.8997199999999999</v>
      </c>
      <c r="AB187" s="2">
        <v>8.8183699999999998</v>
      </c>
      <c r="AC187" s="14">
        <v>19.98</v>
      </c>
      <c r="AD187" s="14">
        <f t="shared" si="17"/>
        <v>441.3598598598598</v>
      </c>
      <c r="AE187" s="3">
        <v>34.799999999999997</v>
      </c>
      <c r="AF187" s="2">
        <v>2.9003000000000001</v>
      </c>
      <c r="AG187" s="2">
        <v>7.7026000000000003</v>
      </c>
      <c r="AH187" s="14">
        <v>19.98</v>
      </c>
      <c r="AI187" s="14">
        <f t="shared" si="18"/>
        <v>385.51551551551557</v>
      </c>
      <c r="AJ187" s="3">
        <v>34.799999999999997</v>
      </c>
      <c r="AK187" s="2">
        <v>2.8996300000000002</v>
      </c>
      <c r="AL187" s="2">
        <v>6.8517099999999997</v>
      </c>
      <c r="AM187" s="14">
        <v>19.98</v>
      </c>
      <c r="AN187" s="15">
        <f t="shared" si="19"/>
        <v>342.92842842842839</v>
      </c>
    </row>
    <row r="188" spans="1:40">
      <c r="U188" s="3">
        <v>35</v>
      </c>
      <c r="V188" s="2">
        <v>2.9172600000000002</v>
      </c>
      <c r="W188" s="2">
        <v>7.9657900000000001</v>
      </c>
      <c r="X188" s="14">
        <v>19.98</v>
      </c>
      <c r="Y188" s="14">
        <f t="shared" si="16"/>
        <v>398.68818818818818</v>
      </c>
      <c r="Z188" s="3">
        <v>35</v>
      </c>
      <c r="AA188" s="2">
        <v>2.9171999999999998</v>
      </c>
      <c r="AB188" s="2">
        <v>8.8749400000000005</v>
      </c>
      <c r="AC188" s="14">
        <v>19.98</v>
      </c>
      <c r="AD188" s="14">
        <f t="shared" si="17"/>
        <v>444.19119119119119</v>
      </c>
      <c r="AE188" s="3">
        <v>35</v>
      </c>
      <c r="AF188" s="2">
        <v>2.9168099999999999</v>
      </c>
      <c r="AG188" s="2">
        <v>7.7547300000000003</v>
      </c>
      <c r="AH188" s="14">
        <v>19.98</v>
      </c>
      <c r="AI188" s="14">
        <f t="shared" si="18"/>
        <v>388.12462462462469</v>
      </c>
      <c r="AJ188" s="3">
        <v>35</v>
      </c>
      <c r="AK188" s="2">
        <v>2.9172899999999999</v>
      </c>
      <c r="AL188" s="2">
        <v>6.9039900000000003</v>
      </c>
      <c r="AM188" s="14">
        <v>19.98</v>
      </c>
      <c r="AN188" s="15">
        <f t="shared" si="19"/>
        <v>345.54504504504507</v>
      </c>
    </row>
    <row r="189" spans="1:40">
      <c r="U189" s="3">
        <v>35.200000000000003</v>
      </c>
      <c r="V189" s="2">
        <v>2.9329900000000002</v>
      </c>
      <c r="W189" s="2">
        <v>8.0111399999999993</v>
      </c>
      <c r="X189" s="14">
        <v>19.98</v>
      </c>
      <c r="Y189" s="14">
        <f t="shared" si="16"/>
        <v>400.95795795795789</v>
      </c>
      <c r="Z189" s="3">
        <v>35.200000000000003</v>
      </c>
      <c r="AA189" s="2">
        <v>2.93302</v>
      </c>
      <c r="AB189" s="2">
        <v>8.9230599999999995</v>
      </c>
      <c r="AC189" s="14">
        <v>19.98</v>
      </c>
      <c r="AD189" s="14">
        <f t="shared" si="17"/>
        <v>446.59959959959957</v>
      </c>
      <c r="AE189" s="3">
        <v>35.200000000000003</v>
      </c>
      <c r="AF189" s="2">
        <v>2.9335100000000001</v>
      </c>
      <c r="AG189" s="2">
        <v>7.7916100000000004</v>
      </c>
      <c r="AH189" s="14">
        <v>19.98</v>
      </c>
      <c r="AI189" s="14">
        <f t="shared" si="18"/>
        <v>389.97047047047045</v>
      </c>
      <c r="AJ189" s="3">
        <v>35.200000000000003</v>
      </c>
      <c r="AK189" s="2">
        <v>2.93302</v>
      </c>
      <c r="AL189" s="2">
        <v>6.9434100000000001</v>
      </c>
      <c r="AM189" s="14">
        <v>19.98</v>
      </c>
      <c r="AN189" s="15">
        <f t="shared" si="19"/>
        <v>347.51801801801804</v>
      </c>
    </row>
    <row r="190" spans="1:40">
      <c r="U190" s="3">
        <v>35.4</v>
      </c>
      <c r="V190" s="2">
        <v>2.95065</v>
      </c>
      <c r="W190" s="2">
        <v>8.0647800000000007</v>
      </c>
      <c r="X190" s="14">
        <v>19.98</v>
      </c>
      <c r="Y190" s="14">
        <f t="shared" si="16"/>
        <v>403.64264264264267</v>
      </c>
      <c r="Z190" s="3">
        <v>35.4</v>
      </c>
      <c r="AA190" s="2">
        <v>2.95059</v>
      </c>
      <c r="AB190" s="2">
        <v>8.9756999999999998</v>
      </c>
      <c r="AC190" s="14">
        <v>19.98</v>
      </c>
      <c r="AD190" s="14">
        <f t="shared" si="17"/>
        <v>449.23423423423418</v>
      </c>
      <c r="AE190" s="3">
        <v>35.4</v>
      </c>
      <c r="AF190" s="2">
        <v>2.9502899999999999</v>
      </c>
      <c r="AG190" s="2">
        <v>7.8438600000000003</v>
      </c>
      <c r="AH190" s="14">
        <v>19.98</v>
      </c>
      <c r="AI190" s="14">
        <f t="shared" si="18"/>
        <v>392.58558558558559</v>
      </c>
      <c r="AJ190" s="3">
        <v>35.4</v>
      </c>
      <c r="AK190" s="2">
        <v>2.9505599999999998</v>
      </c>
      <c r="AL190" s="2">
        <v>6.9910899999999998</v>
      </c>
      <c r="AM190" s="14">
        <v>19.98</v>
      </c>
      <c r="AN190" s="15">
        <f t="shared" si="19"/>
        <v>349.90440440440437</v>
      </c>
    </row>
    <row r="191" spans="1:40">
      <c r="U191" s="3">
        <v>35.6</v>
      </c>
      <c r="V191" s="2">
        <v>2.96644</v>
      </c>
      <c r="W191" s="2">
        <v>8.1142699999999994</v>
      </c>
      <c r="X191" s="14">
        <v>19.98</v>
      </c>
      <c r="Y191" s="14">
        <f t="shared" si="16"/>
        <v>406.11961961961958</v>
      </c>
      <c r="Z191" s="3">
        <v>35.6</v>
      </c>
      <c r="AA191" s="2">
        <v>2.9665300000000001</v>
      </c>
      <c r="AB191" s="2">
        <v>9.0271000000000008</v>
      </c>
      <c r="AC191" s="14">
        <v>19.98</v>
      </c>
      <c r="AD191" s="14">
        <f t="shared" si="17"/>
        <v>451.80680680680683</v>
      </c>
      <c r="AE191" s="3">
        <v>35.6</v>
      </c>
      <c r="AF191" s="2">
        <v>2.9665599999999999</v>
      </c>
      <c r="AG191" s="2">
        <v>7.8816899999999999</v>
      </c>
      <c r="AH191" s="14">
        <v>19.98</v>
      </c>
      <c r="AI191" s="14">
        <f t="shared" si="18"/>
        <v>394.478978978979</v>
      </c>
      <c r="AJ191" s="3">
        <v>35.6</v>
      </c>
      <c r="AK191" s="2">
        <v>2.96644</v>
      </c>
      <c r="AL191" s="2">
        <v>7.0360500000000004</v>
      </c>
      <c r="AM191" s="14">
        <v>19.98</v>
      </c>
      <c r="AN191" s="15">
        <f t="shared" si="19"/>
        <v>352.15465465465468</v>
      </c>
    </row>
    <row r="192" spans="1:40">
      <c r="U192" s="3">
        <v>35.799999999999997</v>
      </c>
      <c r="V192" s="2">
        <v>2.9837099999999999</v>
      </c>
      <c r="W192" s="2">
        <v>8.1619899999999994</v>
      </c>
      <c r="X192" s="14">
        <v>19.98</v>
      </c>
      <c r="Y192" s="14">
        <f t="shared" si="16"/>
        <v>408.50800800800795</v>
      </c>
      <c r="Z192" s="3">
        <v>35.799999999999997</v>
      </c>
      <c r="AA192" s="2">
        <v>2.9837400000000001</v>
      </c>
      <c r="AB192" s="2">
        <v>9.0751399999999993</v>
      </c>
      <c r="AC192" s="14">
        <v>19.98</v>
      </c>
      <c r="AD192" s="14">
        <f t="shared" si="17"/>
        <v>454.21121121121115</v>
      </c>
      <c r="AE192" s="3">
        <v>35.799999999999997</v>
      </c>
      <c r="AF192" s="2">
        <v>2.9839199999999999</v>
      </c>
      <c r="AG192" s="2">
        <v>7.9352200000000002</v>
      </c>
      <c r="AH192" s="14">
        <v>19.98</v>
      </c>
      <c r="AI192" s="14">
        <f t="shared" si="18"/>
        <v>397.15815815815813</v>
      </c>
      <c r="AJ192" s="3">
        <v>35.799999999999997</v>
      </c>
      <c r="AK192" s="2">
        <v>2.9838</v>
      </c>
      <c r="AL192" s="2">
        <v>7.0796299999999999</v>
      </c>
      <c r="AM192" s="14">
        <v>19.98</v>
      </c>
      <c r="AN192" s="15">
        <f t="shared" si="19"/>
        <v>354.33583583583584</v>
      </c>
    </row>
    <row r="193" spans="21:40">
      <c r="U193" s="3">
        <v>36</v>
      </c>
      <c r="V193" s="2">
        <v>3.0001000000000002</v>
      </c>
      <c r="W193" s="2">
        <v>8.22011</v>
      </c>
      <c r="X193" s="14">
        <v>19.98</v>
      </c>
      <c r="Y193" s="14">
        <f t="shared" si="16"/>
        <v>411.41691691691688</v>
      </c>
      <c r="Z193" s="3">
        <v>36</v>
      </c>
      <c r="AA193" s="2">
        <v>3.0000399999999998</v>
      </c>
      <c r="AB193" s="2">
        <v>9.1317199999999996</v>
      </c>
      <c r="AC193" s="14">
        <v>19.98</v>
      </c>
      <c r="AD193" s="14">
        <f t="shared" si="17"/>
        <v>457.04304304304299</v>
      </c>
      <c r="AE193" s="3">
        <v>36</v>
      </c>
      <c r="AF193" s="2">
        <v>2.9996800000000001</v>
      </c>
      <c r="AG193" s="2">
        <v>7.976</v>
      </c>
      <c r="AH193" s="14">
        <v>19.98</v>
      </c>
      <c r="AI193" s="14">
        <f t="shared" si="18"/>
        <v>399.1991991991992</v>
      </c>
      <c r="AJ193" s="3">
        <v>36</v>
      </c>
      <c r="AK193" s="2">
        <v>2.9999799999999999</v>
      </c>
      <c r="AL193" s="2">
        <v>7.1297499999999996</v>
      </c>
      <c r="AM193" s="14">
        <v>19.98</v>
      </c>
      <c r="AN193" s="15">
        <f t="shared" si="19"/>
        <v>356.84434434434434</v>
      </c>
    </row>
    <row r="194" spans="21:40">
      <c r="U194" s="3">
        <v>36.200000000000003</v>
      </c>
      <c r="V194" s="2">
        <v>3.0168599999999999</v>
      </c>
      <c r="W194" s="2">
        <v>8.2634600000000002</v>
      </c>
      <c r="X194" s="14">
        <v>19.98</v>
      </c>
      <c r="Y194" s="14">
        <f t="shared" si="16"/>
        <v>413.58658658658658</v>
      </c>
      <c r="Z194" s="3">
        <v>36.200000000000003</v>
      </c>
      <c r="AA194" s="2">
        <v>3.0169800000000002</v>
      </c>
      <c r="AB194" s="2">
        <v>9.1775199999999995</v>
      </c>
      <c r="AC194" s="14">
        <v>19.98</v>
      </c>
      <c r="AD194" s="14">
        <f t="shared" si="17"/>
        <v>459.33533533533529</v>
      </c>
      <c r="AE194" s="3">
        <v>36.200000000000003</v>
      </c>
      <c r="AF194" s="2">
        <v>3.01722</v>
      </c>
      <c r="AG194" s="2">
        <v>8.0264100000000003</v>
      </c>
      <c r="AH194" s="14">
        <v>19.98</v>
      </c>
      <c r="AI194" s="14">
        <f t="shared" si="18"/>
        <v>401.72222222222223</v>
      </c>
      <c r="AJ194" s="3">
        <v>36.200000000000003</v>
      </c>
      <c r="AK194" s="2">
        <v>3.0169199999999998</v>
      </c>
      <c r="AL194" s="2">
        <v>7.16927</v>
      </c>
      <c r="AM194" s="14">
        <v>19.98</v>
      </c>
      <c r="AN194" s="15">
        <f t="shared" si="19"/>
        <v>358.82232232232229</v>
      </c>
    </row>
    <row r="195" spans="21:40">
      <c r="U195" s="3">
        <v>36.4</v>
      </c>
      <c r="V195" s="2">
        <v>3.0336099999999999</v>
      </c>
      <c r="W195" s="2">
        <v>8.3240099999999995</v>
      </c>
      <c r="X195" s="14">
        <v>19.98</v>
      </c>
      <c r="Y195" s="14">
        <f t="shared" si="16"/>
        <v>416.61711711711706</v>
      </c>
      <c r="Z195" s="3">
        <v>36.4</v>
      </c>
      <c r="AA195" s="2">
        <v>3.0335200000000002</v>
      </c>
      <c r="AB195" s="2">
        <v>9.2367399999999993</v>
      </c>
      <c r="AC195" s="14">
        <v>19.98</v>
      </c>
      <c r="AD195" s="14">
        <f t="shared" si="17"/>
        <v>462.29929929929926</v>
      </c>
      <c r="AE195" s="3">
        <v>36.4</v>
      </c>
      <c r="AF195" s="2">
        <v>3.0331000000000001</v>
      </c>
      <c r="AG195" s="2">
        <v>8.0709</v>
      </c>
      <c r="AH195" s="14">
        <v>19.98</v>
      </c>
      <c r="AI195" s="14">
        <f t="shared" si="18"/>
        <v>403.94894894894895</v>
      </c>
      <c r="AJ195" s="3">
        <v>36.4</v>
      </c>
      <c r="AK195" s="2">
        <v>3.03355</v>
      </c>
      <c r="AL195" s="2">
        <v>7.2224899999999996</v>
      </c>
      <c r="AM195" s="14">
        <v>19.98</v>
      </c>
      <c r="AN195" s="15">
        <f t="shared" si="19"/>
        <v>361.48598598598596</v>
      </c>
    </row>
    <row r="196" spans="21:40">
      <c r="U196" s="3">
        <v>36.6</v>
      </c>
      <c r="V196" s="2">
        <v>3.0499100000000001</v>
      </c>
      <c r="W196" s="2">
        <v>8.3683999999999994</v>
      </c>
      <c r="X196" s="14">
        <v>19.98</v>
      </c>
      <c r="Y196" s="14">
        <f t="shared" si="16"/>
        <v>418.8388388388388</v>
      </c>
      <c r="Z196" s="3">
        <v>36.6</v>
      </c>
      <c r="AA196" s="2">
        <v>3.0499100000000001</v>
      </c>
      <c r="AB196" s="2">
        <v>9.2803100000000001</v>
      </c>
      <c r="AC196" s="14">
        <v>19.98</v>
      </c>
      <c r="AD196" s="14">
        <f t="shared" si="17"/>
        <v>464.47997997997999</v>
      </c>
      <c r="AE196" s="3">
        <v>36.6</v>
      </c>
      <c r="AF196" s="2">
        <v>3.0506099999999998</v>
      </c>
      <c r="AG196" s="2">
        <v>8.1181699999999992</v>
      </c>
      <c r="AH196" s="14">
        <v>19.98</v>
      </c>
      <c r="AI196" s="14">
        <f t="shared" si="18"/>
        <v>406.31481481481472</v>
      </c>
      <c r="AJ196" s="3">
        <v>36.6</v>
      </c>
      <c r="AK196" s="2">
        <v>3.0501499999999999</v>
      </c>
      <c r="AL196" s="2">
        <v>7.2623199999999999</v>
      </c>
      <c r="AM196" s="14">
        <v>19.98</v>
      </c>
      <c r="AN196" s="15">
        <f t="shared" si="19"/>
        <v>363.47947947947944</v>
      </c>
    </row>
    <row r="197" spans="21:40">
      <c r="U197" s="3">
        <v>36.799999999999997</v>
      </c>
      <c r="V197" s="2">
        <v>3.06724</v>
      </c>
      <c r="W197" s="2">
        <v>8.4295899999999993</v>
      </c>
      <c r="X197" s="14">
        <v>19.98</v>
      </c>
      <c r="Y197" s="14">
        <f t="shared" si="16"/>
        <v>421.90140140140136</v>
      </c>
      <c r="Z197" s="3">
        <v>36.799999999999997</v>
      </c>
      <c r="AA197" s="2">
        <v>3.06724</v>
      </c>
      <c r="AB197" s="2">
        <v>9.3424200000000006</v>
      </c>
      <c r="AC197" s="14">
        <v>19.98</v>
      </c>
      <c r="AD197" s="14">
        <f t="shared" si="17"/>
        <v>467.58858858858861</v>
      </c>
      <c r="AE197" s="3">
        <v>36.799999999999997</v>
      </c>
      <c r="AF197" s="2">
        <v>3.06643</v>
      </c>
      <c r="AG197" s="2">
        <v>8.1672799999999999</v>
      </c>
      <c r="AH197" s="14">
        <v>19.98</v>
      </c>
      <c r="AI197" s="14">
        <f t="shared" si="18"/>
        <v>408.77277277277273</v>
      </c>
      <c r="AJ197" s="3">
        <v>36.799999999999997</v>
      </c>
      <c r="AK197" s="2">
        <v>3.0671499999999998</v>
      </c>
      <c r="AL197" s="2">
        <v>7.3152499999999998</v>
      </c>
      <c r="AM197" s="14">
        <v>19.98</v>
      </c>
      <c r="AN197" s="15">
        <f t="shared" si="19"/>
        <v>366.12862862862863</v>
      </c>
    </row>
    <row r="198" spans="21:40">
      <c r="U198" s="3">
        <v>37</v>
      </c>
      <c r="V198" s="2">
        <v>3.0830600000000001</v>
      </c>
      <c r="W198" s="2">
        <v>8.4763800000000007</v>
      </c>
      <c r="X198" s="14">
        <v>19.98</v>
      </c>
      <c r="Y198" s="14">
        <f t="shared" si="16"/>
        <v>424.24324324324323</v>
      </c>
      <c r="Z198" s="3">
        <v>37</v>
      </c>
      <c r="AA198" s="2">
        <v>3.0830600000000001</v>
      </c>
      <c r="AB198" s="2">
        <v>9.3869600000000002</v>
      </c>
      <c r="AC198" s="14">
        <v>19.98</v>
      </c>
      <c r="AD198" s="14">
        <f t="shared" si="17"/>
        <v>469.81781781781785</v>
      </c>
      <c r="AE198" s="3">
        <v>37</v>
      </c>
      <c r="AF198" s="2">
        <v>3.0836299999999999</v>
      </c>
      <c r="AG198" s="2">
        <v>8.2093799999999995</v>
      </c>
      <c r="AH198" s="14">
        <v>19.98</v>
      </c>
      <c r="AI198" s="14">
        <f t="shared" si="18"/>
        <v>410.87987987987987</v>
      </c>
      <c r="AJ198" s="3">
        <v>37</v>
      </c>
      <c r="AK198" s="2">
        <v>3.0830299999999999</v>
      </c>
      <c r="AL198" s="2">
        <v>7.3554300000000001</v>
      </c>
      <c r="AM198" s="14">
        <v>19.98</v>
      </c>
      <c r="AN198" s="15">
        <f t="shared" si="19"/>
        <v>368.13963963963965</v>
      </c>
    </row>
    <row r="199" spans="21:40">
      <c r="U199" s="3">
        <v>37.200000000000003</v>
      </c>
      <c r="V199" s="2">
        <v>3.1005699999999998</v>
      </c>
      <c r="W199" s="2">
        <v>8.5348799999999994</v>
      </c>
      <c r="X199" s="14">
        <v>19.98</v>
      </c>
      <c r="Y199" s="14">
        <f t="shared" si="16"/>
        <v>427.17117117117112</v>
      </c>
      <c r="Z199" s="3">
        <v>37.200000000000003</v>
      </c>
      <c r="AA199" s="2">
        <v>3.1005099999999999</v>
      </c>
      <c r="AB199" s="2">
        <v>9.4431700000000003</v>
      </c>
      <c r="AC199" s="14">
        <v>19.98</v>
      </c>
      <c r="AD199" s="14">
        <f t="shared" si="17"/>
        <v>472.63113113113116</v>
      </c>
      <c r="AE199" s="3">
        <v>37.200000000000003</v>
      </c>
      <c r="AF199" s="2">
        <v>3.1001500000000002</v>
      </c>
      <c r="AG199" s="2">
        <v>8.2653499999999998</v>
      </c>
      <c r="AH199" s="14">
        <v>19.98</v>
      </c>
      <c r="AI199" s="14">
        <f t="shared" si="18"/>
        <v>413.68118118118116</v>
      </c>
      <c r="AJ199" s="3">
        <v>37.200000000000003</v>
      </c>
      <c r="AK199" s="2">
        <v>3.1005699999999998</v>
      </c>
      <c r="AL199" s="2">
        <v>7.4080500000000002</v>
      </c>
      <c r="AM199" s="14">
        <v>19.98</v>
      </c>
      <c r="AN199" s="15">
        <f t="shared" si="19"/>
        <v>370.77327327327328</v>
      </c>
    </row>
    <row r="200" spans="21:40">
      <c r="U200" s="3">
        <v>37.4</v>
      </c>
      <c r="V200" s="2">
        <v>3.1164499999999999</v>
      </c>
      <c r="W200" s="2">
        <v>8.5849399999999996</v>
      </c>
      <c r="X200" s="14">
        <v>19.98</v>
      </c>
      <c r="Y200" s="14">
        <f t="shared" si="16"/>
        <v>429.67667667667666</v>
      </c>
      <c r="Z200" s="3">
        <v>37.4</v>
      </c>
      <c r="AA200" s="2">
        <v>3.1164200000000002</v>
      </c>
      <c r="AB200" s="2">
        <v>9.4950899999999994</v>
      </c>
      <c r="AC200" s="14">
        <v>19.98</v>
      </c>
      <c r="AD200" s="14">
        <f t="shared" si="17"/>
        <v>475.22972972972968</v>
      </c>
      <c r="AE200" s="3">
        <v>37.4</v>
      </c>
      <c r="AF200" s="2">
        <v>3.1167500000000001</v>
      </c>
      <c r="AG200" s="2">
        <v>8.3046699999999998</v>
      </c>
      <c r="AH200" s="14">
        <v>19.98</v>
      </c>
      <c r="AI200" s="14">
        <f t="shared" si="18"/>
        <v>415.64914914914914</v>
      </c>
      <c r="AJ200" s="3">
        <v>37.4</v>
      </c>
      <c r="AK200" s="2">
        <v>3.1164200000000002</v>
      </c>
      <c r="AL200" s="2">
        <v>7.4511000000000003</v>
      </c>
      <c r="AM200" s="14">
        <v>19.98</v>
      </c>
      <c r="AN200" s="15">
        <f t="shared" si="19"/>
        <v>372.92792792792795</v>
      </c>
    </row>
    <row r="201" spans="21:40">
      <c r="U201" s="3">
        <v>37.6</v>
      </c>
      <c r="V201" s="2">
        <v>3.1339600000000001</v>
      </c>
      <c r="W201" s="2">
        <v>8.6394800000000007</v>
      </c>
      <c r="X201" s="14">
        <v>19.98</v>
      </c>
      <c r="Y201" s="14">
        <f t="shared" si="16"/>
        <v>432.4064064064064</v>
      </c>
      <c r="Z201" s="3">
        <v>37.6</v>
      </c>
      <c r="AA201" s="2">
        <v>3.1338699999999999</v>
      </c>
      <c r="AB201" s="2">
        <v>9.54711</v>
      </c>
      <c r="AC201" s="14">
        <v>19.98</v>
      </c>
      <c r="AD201" s="14">
        <f t="shared" si="17"/>
        <v>477.83333333333331</v>
      </c>
      <c r="AE201" s="3">
        <v>37.6</v>
      </c>
      <c r="AF201" s="2">
        <v>3.1337100000000002</v>
      </c>
      <c r="AG201" s="2">
        <v>8.3604400000000005</v>
      </c>
      <c r="AH201" s="14">
        <v>19.98</v>
      </c>
      <c r="AI201" s="14">
        <f t="shared" si="18"/>
        <v>418.44044044044045</v>
      </c>
      <c r="AJ201" s="3">
        <v>37.6</v>
      </c>
      <c r="AK201" s="2">
        <v>3.1339600000000001</v>
      </c>
      <c r="AL201" s="2">
        <v>7.4993499999999997</v>
      </c>
      <c r="AM201" s="14">
        <v>19.98</v>
      </c>
      <c r="AN201" s="15">
        <f t="shared" si="19"/>
        <v>375.3428428428428</v>
      </c>
    </row>
    <row r="202" spans="21:40">
      <c r="U202" s="3">
        <v>37.799999999999997</v>
      </c>
      <c r="V202" s="2">
        <v>3.1497199999999999</v>
      </c>
      <c r="W202" s="2">
        <v>8.69374</v>
      </c>
      <c r="X202" s="14">
        <v>19.98</v>
      </c>
      <c r="Y202" s="14">
        <f t="shared" si="16"/>
        <v>435.12212212212211</v>
      </c>
      <c r="Z202" s="3">
        <v>37.799999999999997</v>
      </c>
      <c r="AA202" s="2">
        <v>3.1497799999999998</v>
      </c>
      <c r="AB202" s="2">
        <v>9.6022700000000007</v>
      </c>
      <c r="AC202" s="14">
        <v>19.98</v>
      </c>
      <c r="AD202" s="14">
        <f t="shared" si="17"/>
        <v>480.59409409409415</v>
      </c>
      <c r="AE202" s="3">
        <v>37.799999999999997</v>
      </c>
      <c r="AF202" s="2">
        <v>3.14975</v>
      </c>
      <c r="AG202" s="2">
        <v>8.4026899999999998</v>
      </c>
      <c r="AH202" s="14">
        <v>19.98</v>
      </c>
      <c r="AI202" s="14">
        <f t="shared" si="18"/>
        <v>420.55505505505505</v>
      </c>
      <c r="AJ202" s="3">
        <v>37.799999999999997</v>
      </c>
      <c r="AK202" s="2">
        <v>3.1497199999999999</v>
      </c>
      <c r="AL202" s="2">
        <v>7.54582</v>
      </c>
      <c r="AM202" s="14">
        <v>19.98</v>
      </c>
      <c r="AN202" s="15">
        <f t="shared" si="19"/>
        <v>377.66866866866866</v>
      </c>
    </row>
    <row r="203" spans="21:40">
      <c r="U203" s="3">
        <v>38</v>
      </c>
      <c r="V203" s="2">
        <v>3.1671</v>
      </c>
      <c r="W203" s="2">
        <v>8.7429100000000002</v>
      </c>
      <c r="X203" s="14">
        <v>19.98</v>
      </c>
      <c r="Y203" s="14">
        <f t="shared" si="16"/>
        <v>437.58308308308307</v>
      </c>
      <c r="Z203" s="3">
        <v>38</v>
      </c>
      <c r="AA203" s="2">
        <v>3.1669499999999999</v>
      </c>
      <c r="AB203" s="2">
        <v>9.6517300000000006</v>
      </c>
      <c r="AC203" s="14">
        <v>19.98</v>
      </c>
      <c r="AD203" s="14">
        <f t="shared" si="17"/>
        <v>483.06956956956958</v>
      </c>
      <c r="AE203" s="3">
        <v>38</v>
      </c>
      <c r="AF203" s="2">
        <v>3.1672799999999999</v>
      </c>
      <c r="AG203" s="2">
        <v>8.4576700000000002</v>
      </c>
      <c r="AH203" s="14">
        <v>19.98</v>
      </c>
      <c r="AI203" s="14">
        <f t="shared" si="18"/>
        <v>423.30680680680683</v>
      </c>
      <c r="AJ203" s="3">
        <v>38</v>
      </c>
      <c r="AK203" s="2">
        <v>3.16716</v>
      </c>
      <c r="AL203" s="2">
        <v>7.5892299999999997</v>
      </c>
      <c r="AM203" s="14">
        <v>19.98</v>
      </c>
      <c r="AN203" s="15">
        <f t="shared" si="19"/>
        <v>379.84134134134132</v>
      </c>
    </row>
    <row r="204" spans="21:40">
      <c r="U204" s="3">
        <v>38.200000000000003</v>
      </c>
      <c r="V204" s="2">
        <v>3.1833800000000001</v>
      </c>
      <c r="W204" s="2">
        <v>8.8044100000000007</v>
      </c>
      <c r="X204" s="14">
        <v>19.98</v>
      </c>
      <c r="Y204" s="14">
        <f t="shared" si="16"/>
        <v>440.66116116116115</v>
      </c>
      <c r="Z204" s="3">
        <v>38.200000000000003</v>
      </c>
      <c r="AA204" s="2">
        <v>3.1835</v>
      </c>
      <c r="AB204" s="2">
        <v>9.7134999999999998</v>
      </c>
      <c r="AC204" s="14">
        <v>19.98</v>
      </c>
      <c r="AD204" s="14">
        <f t="shared" si="17"/>
        <v>486.16116116116115</v>
      </c>
      <c r="AE204" s="3">
        <v>38.200000000000003</v>
      </c>
      <c r="AF204" s="2">
        <v>3.1829499999999999</v>
      </c>
      <c r="AG204" s="2">
        <v>8.5008499999999998</v>
      </c>
      <c r="AH204" s="14">
        <v>19.98</v>
      </c>
      <c r="AI204" s="14">
        <f t="shared" si="18"/>
        <v>425.46796796796792</v>
      </c>
      <c r="AJ204" s="3">
        <v>38.200000000000003</v>
      </c>
      <c r="AK204" s="2">
        <v>3.1834099999999999</v>
      </c>
      <c r="AL204" s="2">
        <v>7.6392100000000003</v>
      </c>
      <c r="AM204" s="14">
        <v>19.98</v>
      </c>
      <c r="AN204" s="15">
        <f t="shared" si="19"/>
        <v>382.34284284284286</v>
      </c>
    </row>
    <row r="205" spans="21:40">
      <c r="U205" s="3">
        <v>38.4</v>
      </c>
      <c r="V205" s="2">
        <v>3.2001300000000001</v>
      </c>
      <c r="W205" s="2">
        <v>8.8478100000000008</v>
      </c>
      <c r="X205" s="14">
        <v>19.98</v>
      </c>
      <c r="Y205" s="14">
        <f t="shared" si="16"/>
        <v>442.83333333333337</v>
      </c>
      <c r="Z205" s="3">
        <v>38.4</v>
      </c>
      <c r="AA205" s="2">
        <v>3.20025</v>
      </c>
      <c r="AB205" s="2">
        <v>9.7614099999999997</v>
      </c>
      <c r="AC205" s="14">
        <v>19.98</v>
      </c>
      <c r="AD205" s="14">
        <f t="shared" si="17"/>
        <v>488.55905905905905</v>
      </c>
      <c r="AE205" s="3">
        <v>38.4</v>
      </c>
      <c r="AF205" s="2">
        <v>3.20058</v>
      </c>
      <c r="AG205" s="2">
        <v>8.5529600000000006</v>
      </c>
      <c r="AH205" s="14">
        <v>19.98</v>
      </c>
      <c r="AI205" s="14">
        <f t="shared" si="18"/>
        <v>428.07607607607611</v>
      </c>
      <c r="AJ205" s="3">
        <v>38.4</v>
      </c>
      <c r="AK205" s="2">
        <v>3.2000700000000002</v>
      </c>
      <c r="AL205" s="2">
        <v>7.6770699999999996</v>
      </c>
      <c r="AM205" s="14">
        <v>19.98</v>
      </c>
      <c r="AN205" s="15">
        <f t="shared" si="19"/>
        <v>384.23773773773775</v>
      </c>
    </row>
    <row r="206" spans="21:40">
      <c r="U206" s="3">
        <v>38.6</v>
      </c>
      <c r="V206" s="2">
        <v>3.2170000000000001</v>
      </c>
      <c r="W206" s="2">
        <v>8.9085400000000003</v>
      </c>
      <c r="X206" s="14">
        <v>19.98</v>
      </c>
      <c r="Y206" s="14">
        <f t="shared" si="16"/>
        <v>445.87287287287285</v>
      </c>
      <c r="Z206" s="3">
        <v>38.6</v>
      </c>
      <c r="AA206" s="2">
        <v>3.2169400000000001</v>
      </c>
      <c r="AB206" s="2">
        <v>9.8223299999999991</v>
      </c>
      <c r="AC206" s="14">
        <v>19.98</v>
      </c>
      <c r="AD206" s="14">
        <f t="shared" si="17"/>
        <v>491.60810810810807</v>
      </c>
      <c r="AE206" s="3">
        <v>38.6</v>
      </c>
      <c r="AF206" s="2">
        <v>3.2165499999999998</v>
      </c>
      <c r="AG206" s="2">
        <v>8.6022999999999996</v>
      </c>
      <c r="AH206" s="14">
        <v>19.98</v>
      </c>
      <c r="AI206" s="14">
        <f t="shared" si="18"/>
        <v>430.54554554554551</v>
      </c>
      <c r="AJ206" s="3">
        <v>38.6</v>
      </c>
      <c r="AK206" s="2">
        <v>3.2170000000000001</v>
      </c>
      <c r="AL206" s="2">
        <v>7.7311300000000003</v>
      </c>
      <c r="AM206" s="14">
        <v>19.98</v>
      </c>
      <c r="AN206" s="15">
        <f t="shared" si="19"/>
        <v>386.94344344344347</v>
      </c>
    </row>
    <row r="207" spans="21:40">
      <c r="U207" s="3">
        <v>38.799999999999997</v>
      </c>
      <c r="V207" s="2">
        <v>3.2331300000000001</v>
      </c>
      <c r="W207" s="2">
        <v>8.9544499999999996</v>
      </c>
      <c r="X207" s="14">
        <v>19.98</v>
      </c>
      <c r="Y207" s="14">
        <f t="shared" ref="Y207:Y237" si="20">(W207/X207)*1000</f>
        <v>448.17067067067063</v>
      </c>
      <c r="Z207" s="3">
        <v>38.799999999999997</v>
      </c>
      <c r="AA207" s="2">
        <v>3.2333099999999999</v>
      </c>
      <c r="AB207" s="2">
        <v>9.8720700000000008</v>
      </c>
      <c r="AC207" s="14">
        <v>19.98</v>
      </c>
      <c r="AD207" s="14">
        <f t="shared" ref="AD207:AD242" si="21">(AB207/AC207)*1000</f>
        <v>494.09759759759766</v>
      </c>
      <c r="AE207" s="3">
        <v>38.799999999999997</v>
      </c>
      <c r="AF207" s="2">
        <v>3.2338800000000001</v>
      </c>
      <c r="AG207" s="2">
        <v>8.6497499999999992</v>
      </c>
      <c r="AH207" s="14">
        <v>19.98</v>
      </c>
      <c r="AI207" s="14">
        <f t="shared" ref="AI207:AI255" si="22">(AG207/AH207)*1000</f>
        <v>432.92042042042038</v>
      </c>
      <c r="AJ207" s="3">
        <v>38.799999999999997</v>
      </c>
      <c r="AK207" s="2">
        <v>3.2332200000000002</v>
      </c>
      <c r="AL207" s="2">
        <v>7.7713200000000002</v>
      </c>
      <c r="AM207" s="14">
        <v>19.98</v>
      </c>
      <c r="AN207" s="15">
        <f t="shared" ref="AN207:AN270" si="23">(AL207/AM207)*1000</f>
        <v>388.95495495495499</v>
      </c>
    </row>
    <row r="208" spans="21:40">
      <c r="U208" s="3">
        <v>39</v>
      </c>
      <c r="V208" s="2">
        <v>3.2506300000000001</v>
      </c>
      <c r="W208" s="2">
        <v>9.0160800000000005</v>
      </c>
      <c r="X208" s="14">
        <v>19.98</v>
      </c>
      <c r="Y208" s="14">
        <f t="shared" si="20"/>
        <v>451.25525525525529</v>
      </c>
      <c r="Z208" s="3">
        <v>39</v>
      </c>
      <c r="AA208" s="2">
        <v>3.25054</v>
      </c>
      <c r="AB208" s="2">
        <v>9.9352400000000003</v>
      </c>
      <c r="AC208" s="14">
        <v>19.98</v>
      </c>
      <c r="AD208" s="14">
        <f t="shared" si="21"/>
        <v>497.2592592592593</v>
      </c>
      <c r="AE208" s="3">
        <v>39</v>
      </c>
      <c r="AF208" s="2">
        <v>3.2499099999999999</v>
      </c>
      <c r="AG208" s="2">
        <v>8.7031299999999998</v>
      </c>
      <c r="AH208" s="14">
        <v>19.98</v>
      </c>
      <c r="AI208" s="14">
        <f t="shared" si="22"/>
        <v>435.59209209209212</v>
      </c>
      <c r="AJ208" s="3">
        <v>39</v>
      </c>
      <c r="AK208" s="2">
        <v>3.25048</v>
      </c>
      <c r="AL208" s="2">
        <v>7.8253500000000003</v>
      </c>
      <c r="AM208" s="14">
        <v>19.98</v>
      </c>
      <c r="AN208" s="15">
        <f t="shared" si="23"/>
        <v>391.65915915915917</v>
      </c>
    </row>
    <row r="209" spans="21:40">
      <c r="U209" s="3">
        <v>39.200000000000003</v>
      </c>
      <c r="V209" s="2">
        <v>3.26627</v>
      </c>
      <c r="W209" s="2">
        <v>9.0630799999999994</v>
      </c>
      <c r="X209" s="14">
        <v>19.98</v>
      </c>
      <c r="Y209" s="14">
        <f t="shared" si="20"/>
        <v>453.60760760760752</v>
      </c>
      <c r="Z209" s="3">
        <v>39.200000000000003</v>
      </c>
      <c r="AA209" s="2">
        <v>3.26633</v>
      </c>
      <c r="AB209" s="2">
        <v>9.9843899999999994</v>
      </c>
      <c r="AC209" s="14">
        <v>19.98</v>
      </c>
      <c r="AD209" s="14">
        <f t="shared" si="21"/>
        <v>499.71921921921921</v>
      </c>
      <c r="AE209" s="3">
        <v>39.200000000000003</v>
      </c>
      <c r="AF209" s="2">
        <v>3.26694</v>
      </c>
      <c r="AG209" s="2">
        <v>8.7482100000000003</v>
      </c>
      <c r="AH209" s="14">
        <v>19.98</v>
      </c>
      <c r="AI209" s="14">
        <f t="shared" si="22"/>
        <v>437.84834834834834</v>
      </c>
      <c r="AJ209" s="3">
        <v>39.200000000000003</v>
      </c>
      <c r="AK209" s="2">
        <v>3.26627</v>
      </c>
      <c r="AL209" s="2">
        <v>7.8667899999999999</v>
      </c>
      <c r="AM209" s="14">
        <v>19.98</v>
      </c>
      <c r="AN209" s="15">
        <f t="shared" si="23"/>
        <v>393.73323323323325</v>
      </c>
    </row>
    <row r="210" spans="21:40">
      <c r="U210" s="3">
        <v>39.4</v>
      </c>
      <c r="V210" s="2">
        <v>3.2838400000000001</v>
      </c>
      <c r="W210" s="2">
        <v>9.1214099999999991</v>
      </c>
      <c r="X210" s="14">
        <v>19.98</v>
      </c>
      <c r="Y210" s="14">
        <f t="shared" si="20"/>
        <v>456.52702702702697</v>
      </c>
      <c r="Z210" s="3">
        <v>39.4</v>
      </c>
      <c r="AA210" s="2">
        <v>3.2839299999999998</v>
      </c>
      <c r="AB210" s="2">
        <v>10.04472</v>
      </c>
      <c r="AC210" s="14">
        <v>19.98</v>
      </c>
      <c r="AD210" s="14">
        <f t="shared" si="21"/>
        <v>502.73873873873873</v>
      </c>
      <c r="AE210" s="3">
        <v>39.4</v>
      </c>
      <c r="AF210" s="2">
        <v>3.2835399999999999</v>
      </c>
      <c r="AG210" s="2">
        <v>8.8069199999999999</v>
      </c>
      <c r="AH210" s="14">
        <v>19.98</v>
      </c>
      <c r="AI210" s="14">
        <f t="shared" si="22"/>
        <v>440.78678678678676</v>
      </c>
      <c r="AJ210" s="3">
        <v>39.4</v>
      </c>
      <c r="AK210" s="2">
        <v>3.2839900000000002</v>
      </c>
      <c r="AL210" s="2">
        <v>7.9194300000000002</v>
      </c>
      <c r="AM210" s="14">
        <v>19.98</v>
      </c>
      <c r="AN210" s="15">
        <f t="shared" si="23"/>
        <v>396.36786786786786</v>
      </c>
    </row>
    <row r="211" spans="21:40">
      <c r="U211" s="3">
        <v>39.6</v>
      </c>
      <c r="V211" s="2">
        <v>3.2999000000000001</v>
      </c>
      <c r="W211" s="2">
        <v>9.1751900000000006</v>
      </c>
      <c r="X211" s="14">
        <v>19.98</v>
      </c>
      <c r="Y211" s="14">
        <f t="shared" si="20"/>
        <v>459.21871871871872</v>
      </c>
      <c r="Z211" s="3">
        <v>39.6</v>
      </c>
      <c r="AA211" s="2">
        <v>3.2997200000000002</v>
      </c>
      <c r="AB211" s="2">
        <v>10.09933</v>
      </c>
      <c r="AC211" s="14">
        <v>19.98</v>
      </c>
      <c r="AD211" s="14">
        <f t="shared" si="21"/>
        <v>505.47197197197204</v>
      </c>
      <c r="AE211" s="3">
        <v>39.6</v>
      </c>
      <c r="AF211" s="2">
        <v>3.29996</v>
      </c>
      <c r="AG211" s="2">
        <v>8.8497299999999992</v>
      </c>
      <c r="AH211" s="14">
        <v>19.98</v>
      </c>
      <c r="AI211" s="14">
        <f t="shared" si="22"/>
        <v>442.92942942942938</v>
      </c>
      <c r="AJ211" s="3">
        <v>39.6</v>
      </c>
      <c r="AK211" s="2">
        <v>3.2998099999999999</v>
      </c>
      <c r="AL211" s="2">
        <v>7.9662499999999996</v>
      </c>
      <c r="AM211" s="14">
        <v>19.98</v>
      </c>
      <c r="AN211" s="15">
        <f t="shared" si="23"/>
        <v>398.71121121121115</v>
      </c>
    </row>
    <row r="212" spans="21:40">
      <c r="U212" s="3">
        <v>39.799999999999997</v>
      </c>
      <c r="V212" s="2">
        <v>3.31717</v>
      </c>
      <c r="W212" s="2">
        <v>9.2269500000000004</v>
      </c>
      <c r="X212" s="14">
        <v>19.98</v>
      </c>
      <c r="Y212" s="14">
        <f t="shared" si="20"/>
        <v>461.8093093093093</v>
      </c>
      <c r="Z212" s="3">
        <v>39.799999999999997</v>
      </c>
      <c r="AA212" s="2">
        <v>3.3172299999999999</v>
      </c>
      <c r="AB212" s="2">
        <v>10.155010000000001</v>
      </c>
      <c r="AC212" s="14">
        <v>19.98</v>
      </c>
      <c r="AD212" s="14">
        <f t="shared" si="21"/>
        <v>508.2587587587588</v>
      </c>
      <c r="AE212" s="3">
        <v>39.799999999999997</v>
      </c>
      <c r="AF212" s="2">
        <v>3.3171400000000002</v>
      </c>
      <c r="AG212" s="2">
        <v>8.9106000000000005</v>
      </c>
      <c r="AH212" s="14">
        <v>19.98</v>
      </c>
      <c r="AI212" s="14">
        <f t="shared" si="22"/>
        <v>445.97597597597598</v>
      </c>
      <c r="AJ212" s="3">
        <v>39.799999999999997</v>
      </c>
      <c r="AK212" s="2">
        <v>3.31717</v>
      </c>
      <c r="AL212" s="2">
        <v>8.0132899999999996</v>
      </c>
      <c r="AM212" s="14">
        <v>19.98</v>
      </c>
      <c r="AN212" s="15">
        <f t="shared" si="23"/>
        <v>401.06556556556558</v>
      </c>
    </row>
    <row r="213" spans="21:40">
      <c r="U213" s="3">
        <v>40</v>
      </c>
      <c r="V213" s="2">
        <v>3.3332000000000002</v>
      </c>
      <c r="W213" s="2">
        <v>9.2842000000000002</v>
      </c>
      <c r="X213" s="14">
        <v>19.98</v>
      </c>
      <c r="Y213" s="14">
        <f t="shared" si="20"/>
        <v>464.67467467467463</v>
      </c>
      <c r="Z213" s="3">
        <v>40</v>
      </c>
      <c r="AA213" s="2">
        <v>3.3332299999999999</v>
      </c>
      <c r="AB213" s="2">
        <v>10.212719999999999</v>
      </c>
      <c r="AC213" s="14">
        <v>19.98</v>
      </c>
      <c r="AD213" s="14">
        <f t="shared" si="21"/>
        <v>511.14714714714705</v>
      </c>
      <c r="AE213" s="3">
        <v>40</v>
      </c>
      <c r="AF213" s="2">
        <v>3.3330799999999998</v>
      </c>
      <c r="AG213" s="2">
        <v>8.9551300000000005</v>
      </c>
      <c r="AH213" s="14">
        <v>19.98</v>
      </c>
      <c r="AI213" s="14">
        <f t="shared" si="22"/>
        <v>448.20470470470468</v>
      </c>
      <c r="AJ213" s="3">
        <v>40</v>
      </c>
      <c r="AK213" s="2">
        <v>3.33317</v>
      </c>
      <c r="AL213" s="2">
        <v>8.0645600000000002</v>
      </c>
      <c r="AM213" s="14">
        <v>19.98</v>
      </c>
      <c r="AN213" s="15">
        <f t="shared" si="23"/>
        <v>403.63163163163165</v>
      </c>
    </row>
    <row r="214" spans="21:40">
      <c r="U214" s="3">
        <v>40.200000000000003</v>
      </c>
      <c r="V214" s="2">
        <v>3.3504100000000001</v>
      </c>
      <c r="W214" s="2">
        <v>9.3353099999999998</v>
      </c>
      <c r="X214" s="14">
        <v>19.98</v>
      </c>
      <c r="Y214" s="14">
        <f t="shared" si="20"/>
        <v>467.2327327327327</v>
      </c>
      <c r="Z214" s="3">
        <v>40.200000000000003</v>
      </c>
      <c r="AA214" s="2">
        <v>3.3502000000000001</v>
      </c>
      <c r="AB214" s="2">
        <v>10.2628</v>
      </c>
      <c r="AC214" s="14">
        <v>19.98</v>
      </c>
      <c r="AD214" s="14">
        <f t="shared" si="21"/>
        <v>513.65365365365369</v>
      </c>
      <c r="AE214" s="3">
        <v>40.200000000000003</v>
      </c>
      <c r="AF214" s="2">
        <v>3.3506499999999999</v>
      </c>
      <c r="AG214" s="2">
        <v>9.0132899999999996</v>
      </c>
      <c r="AH214" s="14">
        <v>19.98</v>
      </c>
      <c r="AI214" s="14">
        <f t="shared" si="22"/>
        <v>451.11561561561558</v>
      </c>
      <c r="AJ214" s="3">
        <v>40.200000000000003</v>
      </c>
      <c r="AK214" s="2">
        <v>3.3504700000000001</v>
      </c>
      <c r="AL214" s="2">
        <v>8.1102799999999995</v>
      </c>
      <c r="AM214" s="14">
        <v>19.98</v>
      </c>
      <c r="AN214" s="15">
        <f t="shared" si="23"/>
        <v>405.91991991991989</v>
      </c>
    </row>
    <row r="215" spans="21:40">
      <c r="U215" s="3">
        <v>40.4</v>
      </c>
      <c r="V215" s="2">
        <v>3.3668</v>
      </c>
      <c r="W215" s="2">
        <v>9.3971699999999991</v>
      </c>
      <c r="X215" s="14">
        <v>19.98</v>
      </c>
      <c r="Y215" s="14">
        <f t="shared" si="20"/>
        <v>470.32882882882876</v>
      </c>
      <c r="Z215" s="3">
        <v>40.4</v>
      </c>
      <c r="AA215" s="2">
        <v>3.3669199999999999</v>
      </c>
      <c r="AB215" s="2">
        <v>10.326890000000001</v>
      </c>
      <c r="AC215" s="14">
        <v>19.98</v>
      </c>
      <c r="AD215" s="14">
        <f t="shared" si="21"/>
        <v>516.86136136136145</v>
      </c>
      <c r="AE215" s="3">
        <v>40.4</v>
      </c>
      <c r="AF215" s="2">
        <v>3.3663500000000002</v>
      </c>
      <c r="AG215" s="2">
        <v>9.0610800000000005</v>
      </c>
      <c r="AH215" s="14">
        <v>19.98</v>
      </c>
      <c r="AI215" s="14">
        <f t="shared" si="22"/>
        <v>453.50750750750751</v>
      </c>
      <c r="AJ215" s="3">
        <v>40.4</v>
      </c>
      <c r="AK215" s="2">
        <v>3.3667099999999999</v>
      </c>
      <c r="AL215" s="2">
        <v>8.1649200000000004</v>
      </c>
      <c r="AM215" s="14">
        <v>19.98</v>
      </c>
      <c r="AN215" s="15">
        <f t="shared" si="23"/>
        <v>408.65465465465468</v>
      </c>
    </row>
    <row r="216" spans="21:40">
      <c r="U216" s="3">
        <v>40.6</v>
      </c>
      <c r="V216" s="2">
        <v>3.3834300000000002</v>
      </c>
      <c r="W216" s="2">
        <v>9.4427099999999999</v>
      </c>
      <c r="X216" s="14">
        <v>19.98</v>
      </c>
      <c r="Y216" s="14">
        <f t="shared" si="20"/>
        <v>472.60810810810813</v>
      </c>
      <c r="Z216" s="3">
        <v>40.6</v>
      </c>
      <c r="AA216" s="2">
        <v>3.3833700000000002</v>
      </c>
      <c r="AB216" s="2">
        <v>10.37411</v>
      </c>
      <c r="AC216" s="14">
        <v>19.98</v>
      </c>
      <c r="AD216" s="14">
        <f t="shared" si="21"/>
        <v>519.22472472472475</v>
      </c>
      <c r="AE216" s="3">
        <v>40.6</v>
      </c>
      <c r="AF216" s="2">
        <v>3.3838900000000001</v>
      </c>
      <c r="AG216" s="2">
        <v>9.1144700000000007</v>
      </c>
      <c r="AH216" s="14">
        <v>19.98</v>
      </c>
      <c r="AI216" s="14">
        <f t="shared" si="22"/>
        <v>456.17967967967968</v>
      </c>
      <c r="AJ216" s="3">
        <v>40.6</v>
      </c>
      <c r="AK216" s="2">
        <v>3.38334</v>
      </c>
      <c r="AL216" s="2">
        <v>8.2051300000000005</v>
      </c>
      <c r="AM216" s="14">
        <v>19.98</v>
      </c>
      <c r="AN216" s="15">
        <f t="shared" si="23"/>
        <v>410.66716716716718</v>
      </c>
    </row>
    <row r="217" spans="21:40">
      <c r="U217" s="3">
        <v>40.799999999999997</v>
      </c>
      <c r="V217" s="2">
        <v>3.4004300000000001</v>
      </c>
      <c r="W217" s="2">
        <v>9.5074000000000005</v>
      </c>
      <c r="X217" s="14">
        <v>19.98</v>
      </c>
      <c r="Y217" s="14">
        <f t="shared" si="20"/>
        <v>475.84584584584587</v>
      </c>
      <c r="Z217" s="3">
        <v>40.799999999999997</v>
      </c>
      <c r="AA217" s="2">
        <v>3.4003399999999999</v>
      </c>
      <c r="AB217" s="2">
        <v>10.43807</v>
      </c>
      <c r="AC217" s="14">
        <v>19.98</v>
      </c>
      <c r="AD217" s="14">
        <f t="shared" si="21"/>
        <v>522.42592592592587</v>
      </c>
      <c r="AE217" s="3">
        <v>40.799999999999997</v>
      </c>
      <c r="AF217" s="2">
        <v>3.3998900000000001</v>
      </c>
      <c r="AG217" s="2">
        <v>9.1685999999999996</v>
      </c>
      <c r="AH217" s="14">
        <v>19.98</v>
      </c>
      <c r="AI217" s="14">
        <f t="shared" si="22"/>
        <v>458.88888888888886</v>
      </c>
      <c r="AJ217" s="3">
        <v>40.799999999999997</v>
      </c>
      <c r="AK217" s="2">
        <v>3.4004300000000001</v>
      </c>
      <c r="AL217" s="2">
        <v>8.2632899999999996</v>
      </c>
      <c r="AM217" s="14">
        <v>19.98</v>
      </c>
      <c r="AN217" s="15">
        <f t="shared" si="23"/>
        <v>413.57807807807808</v>
      </c>
    </row>
    <row r="218" spans="21:40">
      <c r="U218" s="3">
        <v>41</v>
      </c>
      <c r="V218" s="2">
        <v>3.4164300000000001</v>
      </c>
      <c r="W218" s="2">
        <v>9.5539500000000004</v>
      </c>
      <c r="X218" s="14">
        <v>19.98</v>
      </c>
      <c r="Y218" s="14">
        <f t="shared" si="20"/>
        <v>478.17567567567568</v>
      </c>
      <c r="Z218" s="3">
        <v>41</v>
      </c>
      <c r="AA218" s="2">
        <v>3.4164599999999998</v>
      </c>
      <c r="AB218" s="2">
        <v>10.487590000000001</v>
      </c>
      <c r="AC218" s="14">
        <v>19.98</v>
      </c>
      <c r="AD218" s="14">
        <f t="shared" si="21"/>
        <v>524.90440440440443</v>
      </c>
      <c r="AE218" s="3">
        <v>41</v>
      </c>
      <c r="AF218" s="2">
        <v>3.4170600000000002</v>
      </c>
      <c r="AG218" s="2">
        <v>9.2162000000000006</v>
      </c>
      <c r="AH218" s="14">
        <v>19.98</v>
      </c>
      <c r="AI218" s="14">
        <f t="shared" si="22"/>
        <v>461.27127127127125</v>
      </c>
      <c r="AJ218" s="3">
        <v>41</v>
      </c>
      <c r="AK218" s="2">
        <v>3.41649</v>
      </c>
      <c r="AL218" s="2">
        <v>8.3022600000000004</v>
      </c>
      <c r="AM218" s="14">
        <v>19.98</v>
      </c>
      <c r="AN218" s="15">
        <f t="shared" si="23"/>
        <v>415.52852852852857</v>
      </c>
    </row>
    <row r="219" spans="21:40">
      <c r="U219" s="3">
        <v>41.2</v>
      </c>
      <c r="V219" s="2">
        <v>3.43397</v>
      </c>
      <c r="W219" s="2">
        <v>9.6181000000000001</v>
      </c>
      <c r="X219" s="14">
        <v>19.98</v>
      </c>
      <c r="Y219" s="14">
        <f t="shared" si="20"/>
        <v>481.38638638638639</v>
      </c>
      <c r="Z219" s="3">
        <v>41.2</v>
      </c>
      <c r="AA219" s="2">
        <v>3.43391</v>
      </c>
      <c r="AB219" s="2">
        <v>10.550549999999999</v>
      </c>
      <c r="AC219" s="14">
        <v>19.98</v>
      </c>
      <c r="AD219" s="14">
        <f t="shared" si="21"/>
        <v>528.05555555555554</v>
      </c>
      <c r="AE219" s="3">
        <v>41.2</v>
      </c>
      <c r="AF219" s="2">
        <v>3.4333100000000001</v>
      </c>
      <c r="AG219" s="2">
        <v>9.2732299999999999</v>
      </c>
      <c r="AH219" s="14">
        <v>19.98</v>
      </c>
      <c r="AI219" s="14">
        <f t="shared" si="22"/>
        <v>464.12562562562562</v>
      </c>
      <c r="AJ219" s="3">
        <v>41.2</v>
      </c>
      <c r="AK219" s="2">
        <v>3.4338199999999999</v>
      </c>
      <c r="AL219" s="2">
        <v>8.3562700000000003</v>
      </c>
      <c r="AM219" s="14">
        <v>19.98</v>
      </c>
      <c r="AN219" s="15">
        <f t="shared" si="23"/>
        <v>418.23173173173171</v>
      </c>
    </row>
    <row r="220" spans="21:40">
      <c r="U220" s="3">
        <v>41.4</v>
      </c>
      <c r="V220" s="2">
        <v>3.4496699999999998</v>
      </c>
      <c r="W220" s="2">
        <v>9.6682699999999997</v>
      </c>
      <c r="X220" s="14">
        <v>19.98</v>
      </c>
      <c r="Y220" s="14">
        <f t="shared" si="20"/>
        <v>483.89739739739741</v>
      </c>
      <c r="Z220" s="3">
        <v>41.4</v>
      </c>
      <c r="AA220" s="2">
        <v>3.4497900000000001</v>
      </c>
      <c r="AB220" s="2">
        <v>10.601330000000001</v>
      </c>
      <c r="AC220" s="14">
        <v>19.98</v>
      </c>
      <c r="AD220" s="14">
        <f t="shared" si="21"/>
        <v>530.59709709709716</v>
      </c>
      <c r="AE220" s="3">
        <v>41.4</v>
      </c>
      <c r="AF220" s="2">
        <v>3.45018</v>
      </c>
      <c r="AG220" s="2">
        <v>9.3184199999999997</v>
      </c>
      <c r="AH220" s="14">
        <v>19.98</v>
      </c>
      <c r="AI220" s="14">
        <f t="shared" si="22"/>
        <v>466.38738738738738</v>
      </c>
      <c r="AJ220" s="3">
        <v>41.4</v>
      </c>
      <c r="AK220" s="2">
        <v>3.44964</v>
      </c>
      <c r="AL220" s="2">
        <v>8.3991500000000006</v>
      </c>
      <c r="AM220" s="14">
        <v>19.98</v>
      </c>
      <c r="AN220" s="15">
        <f t="shared" si="23"/>
        <v>420.37787787787789</v>
      </c>
    </row>
    <row r="221" spans="21:40">
      <c r="U221" s="3">
        <v>41.6</v>
      </c>
      <c r="V221" s="2">
        <v>3.4671799999999999</v>
      </c>
      <c r="W221" s="2">
        <v>9.7264499999999998</v>
      </c>
      <c r="X221" s="14">
        <v>19.98</v>
      </c>
      <c r="Y221" s="14">
        <f t="shared" si="20"/>
        <v>486.80930930930924</v>
      </c>
      <c r="Z221" s="3">
        <v>41.6</v>
      </c>
      <c r="AA221" s="2">
        <v>3.4672100000000001</v>
      </c>
      <c r="AB221" s="2">
        <v>10.659230000000001</v>
      </c>
      <c r="AC221" s="14">
        <v>19.98</v>
      </c>
      <c r="AD221" s="14">
        <f t="shared" si="21"/>
        <v>533.49499499499495</v>
      </c>
      <c r="AE221" s="3">
        <v>41.6</v>
      </c>
      <c r="AF221" s="2">
        <v>3.46706</v>
      </c>
      <c r="AG221" s="2">
        <v>9.3787299999999991</v>
      </c>
      <c r="AH221" s="14">
        <v>19.98</v>
      </c>
      <c r="AI221" s="14">
        <f t="shared" si="22"/>
        <v>469.40590590590585</v>
      </c>
      <c r="AJ221" s="3">
        <v>41.6</v>
      </c>
      <c r="AK221" s="2">
        <v>3.46733</v>
      </c>
      <c r="AL221" s="2">
        <v>8.4487100000000002</v>
      </c>
      <c r="AM221" s="14">
        <v>19.98</v>
      </c>
      <c r="AN221" s="15">
        <f t="shared" si="23"/>
        <v>422.85835835835832</v>
      </c>
    </row>
    <row r="222" spans="21:40">
      <c r="U222" s="3">
        <v>41.8</v>
      </c>
      <c r="V222" s="2">
        <v>3.4832100000000001</v>
      </c>
      <c r="W222" s="2">
        <v>9.7843199999999992</v>
      </c>
      <c r="X222" s="14">
        <v>19.98</v>
      </c>
      <c r="Y222" s="14">
        <f t="shared" si="20"/>
        <v>489.70570570570567</v>
      </c>
      <c r="Z222" s="3">
        <v>41.8</v>
      </c>
      <c r="AA222" s="2">
        <v>3.4831799999999999</v>
      </c>
      <c r="AB222" s="2">
        <v>10.71519</v>
      </c>
      <c r="AC222" s="14">
        <v>19.98</v>
      </c>
      <c r="AD222" s="14">
        <f t="shared" si="21"/>
        <v>536.29579579579581</v>
      </c>
      <c r="AE222" s="3">
        <v>41.8</v>
      </c>
      <c r="AF222" s="2">
        <v>3.4831799999999999</v>
      </c>
      <c r="AG222" s="2">
        <v>9.4226100000000006</v>
      </c>
      <c r="AH222" s="14">
        <v>19.98</v>
      </c>
      <c r="AI222" s="14">
        <f t="shared" si="22"/>
        <v>471.60210210210215</v>
      </c>
      <c r="AJ222" s="3">
        <v>41.8</v>
      </c>
      <c r="AK222" s="2">
        <v>3.4830899999999998</v>
      </c>
      <c r="AL222" s="2">
        <v>8.4950700000000001</v>
      </c>
      <c r="AM222" s="14">
        <v>19.98</v>
      </c>
      <c r="AN222" s="15">
        <f t="shared" si="23"/>
        <v>425.17867867867869</v>
      </c>
    </row>
    <row r="223" spans="21:40">
      <c r="U223" s="3">
        <v>42</v>
      </c>
      <c r="V223" s="2">
        <v>3.50041</v>
      </c>
      <c r="W223" s="2">
        <v>9.8370599999999992</v>
      </c>
      <c r="X223" s="14">
        <v>19.98</v>
      </c>
      <c r="Y223" s="14">
        <f t="shared" si="20"/>
        <v>492.34534534534532</v>
      </c>
      <c r="Z223" s="3">
        <v>42</v>
      </c>
      <c r="AA223" s="2">
        <v>3.5005299999999999</v>
      </c>
      <c r="AB223" s="2">
        <v>10.77046</v>
      </c>
      <c r="AC223" s="14">
        <v>19.98</v>
      </c>
      <c r="AD223" s="14">
        <f t="shared" si="21"/>
        <v>539.06206206206207</v>
      </c>
      <c r="AE223" s="3">
        <v>42</v>
      </c>
      <c r="AF223" s="2">
        <v>3.50047</v>
      </c>
      <c r="AG223" s="2">
        <v>9.4820100000000007</v>
      </c>
      <c r="AH223" s="14">
        <v>19.98</v>
      </c>
      <c r="AI223" s="14">
        <f t="shared" si="22"/>
        <v>474.57507507507512</v>
      </c>
      <c r="AJ223" s="3">
        <v>42</v>
      </c>
      <c r="AK223" s="2">
        <v>3.5004400000000002</v>
      </c>
      <c r="AL223" s="2">
        <v>8.5404199999999992</v>
      </c>
      <c r="AM223" s="14">
        <v>19.98</v>
      </c>
      <c r="AN223" s="15">
        <f t="shared" si="23"/>
        <v>427.4484484484484</v>
      </c>
    </row>
    <row r="224" spans="21:40">
      <c r="U224" s="3">
        <v>42.2</v>
      </c>
      <c r="V224" s="2">
        <v>3.5165999999999999</v>
      </c>
      <c r="W224" s="2">
        <v>9.8988800000000001</v>
      </c>
      <c r="X224" s="14">
        <v>19.98</v>
      </c>
      <c r="Y224" s="14">
        <f t="shared" si="20"/>
        <v>495.43943943943941</v>
      </c>
      <c r="Z224" s="3">
        <v>42.2</v>
      </c>
      <c r="AA224" s="2">
        <v>3.51654</v>
      </c>
      <c r="AB224" s="2">
        <v>10.83033</v>
      </c>
      <c r="AC224" s="14">
        <v>19.98</v>
      </c>
      <c r="AD224" s="14">
        <f t="shared" si="21"/>
        <v>542.0585585585585</v>
      </c>
      <c r="AE224" s="3">
        <v>42.2</v>
      </c>
      <c r="AF224" s="2">
        <v>3.5164499999999999</v>
      </c>
      <c r="AG224" s="2">
        <v>9.5292399999999997</v>
      </c>
      <c r="AH224" s="14">
        <v>19.98</v>
      </c>
      <c r="AI224" s="14">
        <f t="shared" si="22"/>
        <v>476.93893893893892</v>
      </c>
      <c r="AJ224" s="3">
        <v>42.2</v>
      </c>
      <c r="AK224" s="2">
        <v>3.5165700000000002</v>
      </c>
      <c r="AL224" s="2">
        <v>8.5927500000000006</v>
      </c>
      <c r="AM224" s="14">
        <v>19.98</v>
      </c>
      <c r="AN224" s="15">
        <f t="shared" si="23"/>
        <v>430.06756756756761</v>
      </c>
    </row>
    <row r="225" spans="21:40">
      <c r="U225" s="3">
        <v>42.4</v>
      </c>
      <c r="V225" s="2">
        <v>3.5335899999999998</v>
      </c>
      <c r="W225" s="2">
        <v>9.9507200000000005</v>
      </c>
      <c r="X225" s="14">
        <v>19.98</v>
      </c>
      <c r="Y225" s="14">
        <f t="shared" si="20"/>
        <v>498.03403403403405</v>
      </c>
      <c r="Z225" s="3">
        <v>42.4</v>
      </c>
      <c r="AA225" s="2">
        <v>3.53356</v>
      </c>
      <c r="AB225" s="2">
        <v>10.879960000000001</v>
      </c>
      <c r="AC225" s="14">
        <v>19.98</v>
      </c>
      <c r="AD225" s="14">
        <f t="shared" si="21"/>
        <v>544.54254254254249</v>
      </c>
      <c r="AE225" s="3">
        <v>42.4</v>
      </c>
      <c r="AF225" s="2">
        <v>3.5339800000000001</v>
      </c>
      <c r="AG225" s="2">
        <v>9.5867299999999993</v>
      </c>
      <c r="AH225" s="14">
        <v>19.98</v>
      </c>
      <c r="AI225" s="14">
        <f t="shared" si="22"/>
        <v>479.81631631631626</v>
      </c>
      <c r="AJ225" s="3">
        <v>42.4</v>
      </c>
      <c r="AK225" s="2">
        <v>3.5336799999999999</v>
      </c>
      <c r="AL225" s="2">
        <v>8.63612</v>
      </c>
      <c r="AM225" s="14">
        <v>19.98</v>
      </c>
      <c r="AN225" s="15">
        <f t="shared" si="23"/>
        <v>432.23823823823818</v>
      </c>
    </row>
    <row r="226" spans="21:40">
      <c r="U226" s="3">
        <v>42.6</v>
      </c>
      <c r="V226" s="2">
        <v>3.5502899999999999</v>
      </c>
      <c r="W226" s="2">
        <v>10.01637</v>
      </c>
      <c r="X226" s="14">
        <v>19.98</v>
      </c>
      <c r="Y226" s="14">
        <f t="shared" si="20"/>
        <v>501.31981981981977</v>
      </c>
      <c r="Z226" s="3">
        <v>42.6</v>
      </c>
      <c r="AA226" s="2">
        <v>3.5502600000000002</v>
      </c>
      <c r="AB226" s="2">
        <v>10.945080000000001</v>
      </c>
      <c r="AC226" s="14">
        <v>19.98</v>
      </c>
      <c r="AD226" s="14">
        <f t="shared" si="21"/>
        <v>547.80180180180184</v>
      </c>
      <c r="AE226" s="3">
        <v>42.6</v>
      </c>
      <c r="AF226" s="2">
        <v>3.54962</v>
      </c>
      <c r="AG226" s="2">
        <v>9.6356999999999999</v>
      </c>
      <c r="AH226" s="14">
        <v>19.98</v>
      </c>
      <c r="AI226" s="14">
        <f t="shared" si="22"/>
        <v>482.26726726726724</v>
      </c>
      <c r="AJ226" s="3">
        <v>42.6</v>
      </c>
      <c r="AK226" s="2">
        <v>3.5501999999999998</v>
      </c>
      <c r="AL226" s="2">
        <v>8.6899599999999992</v>
      </c>
      <c r="AM226" s="14">
        <v>19.98</v>
      </c>
      <c r="AN226" s="15">
        <f t="shared" si="23"/>
        <v>434.93293293293289</v>
      </c>
    </row>
    <row r="227" spans="21:40">
      <c r="U227" s="3">
        <v>42.8</v>
      </c>
      <c r="V227" s="2">
        <v>3.5666799999999999</v>
      </c>
      <c r="W227" s="2">
        <v>10.06687</v>
      </c>
      <c r="X227" s="14">
        <v>19.98</v>
      </c>
      <c r="Y227" s="14">
        <f t="shared" si="20"/>
        <v>503.84734734734735</v>
      </c>
      <c r="Z227" s="3">
        <v>42.8</v>
      </c>
      <c r="AA227" s="2">
        <v>3.5666500000000001</v>
      </c>
      <c r="AB227" s="2">
        <v>10.992100000000001</v>
      </c>
      <c r="AC227" s="14">
        <v>19.98</v>
      </c>
      <c r="AD227" s="14">
        <f t="shared" si="21"/>
        <v>550.15515515515528</v>
      </c>
      <c r="AE227" s="3">
        <v>42.8</v>
      </c>
      <c r="AF227" s="2">
        <v>3.5672199999999998</v>
      </c>
      <c r="AG227" s="2">
        <v>9.6879000000000008</v>
      </c>
      <c r="AH227" s="14">
        <v>19.98</v>
      </c>
      <c r="AI227" s="14">
        <f t="shared" si="22"/>
        <v>484.87987987987992</v>
      </c>
      <c r="AJ227" s="3">
        <v>42.8</v>
      </c>
      <c r="AK227" s="2">
        <v>3.5666799999999999</v>
      </c>
      <c r="AL227" s="2">
        <v>8.7307699999999997</v>
      </c>
      <c r="AM227" s="14">
        <v>19.98</v>
      </c>
      <c r="AN227" s="15">
        <f t="shared" si="23"/>
        <v>436.97547547547543</v>
      </c>
    </row>
    <row r="228" spans="21:40">
      <c r="U228" s="3">
        <v>43</v>
      </c>
      <c r="V228" s="2">
        <v>3.5837300000000001</v>
      </c>
      <c r="W228" s="2">
        <v>10.13279</v>
      </c>
      <c r="X228" s="14">
        <v>19.98</v>
      </c>
      <c r="Y228" s="14">
        <f t="shared" si="20"/>
        <v>507.14664664664667</v>
      </c>
      <c r="Z228" s="3">
        <v>43</v>
      </c>
      <c r="AA228" s="2">
        <v>3.5837300000000001</v>
      </c>
      <c r="AB228" s="2">
        <v>11.054489999999999</v>
      </c>
      <c r="AC228" s="14">
        <v>19.98</v>
      </c>
      <c r="AD228" s="14">
        <f t="shared" si="21"/>
        <v>553.27777777777771</v>
      </c>
      <c r="AE228" s="3">
        <v>43</v>
      </c>
      <c r="AF228" s="2">
        <v>3.5831300000000001</v>
      </c>
      <c r="AG228" s="2">
        <v>9.7428799999999995</v>
      </c>
      <c r="AH228" s="14">
        <v>19.98</v>
      </c>
      <c r="AI228" s="14">
        <f t="shared" si="22"/>
        <v>487.63163163163159</v>
      </c>
      <c r="AJ228" s="3">
        <v>43</v>
      </c>
      <c r="AK228" s="2">
        <v>3.5837599999999998</v>
      </c>
      <c r="AL228" s="2">
        <v>8.7870100000000004</v>
      </c>
      <c r="AM228" s="14">
        <v>19.98</v>
      </c>
      <c r="AN228" s="15">
        <f t="shared" si="23"/>
        <v>439.79029029029033</v>
      </c>
    </row>
    <row r="229" spans="21:40">
      <c r="U229" s="3">
        <v>43.2</v>
      </c>
      <c r="V229" s="2">
        <v>3.5998299999999999</v>
      </c>
      <c r="W229" s="2">
        <v>10.184749999999999</v>
      </c>
      <c r="X229" s="14">
        <v>19.98</v>
      </c>
      <c r="Y229" s="14">
        <f t="shared" si="20"/>
        <v>509.74724724724717</v>
      </c>
      <c r="Z229" s="3">
        <v>43.2</v>
      </c>
      <c r="AA229" s="2">
        <v>3.5997400000000002</v>
      </c>
      <c r="AB229" s="2">
        <v>11.10589</v>
      </c>
      <c r="AC229" s="14">
        <v>19.98</v>
      </c>
      <c r="AD229" s="14">
        <f t="shared" si="21"/>
        <v>555.85035035035037</v>
      </c>
      <c r="AE229" s="3">
        <v>43.2</v>
      </c>
      <c r="AF229" s="2">
        <v>3.6003400000000001</v>
      </c>
      <c r="AG229" s="2">
        <v>9.7909199999999998</v>
      </c>
      <c r="AH229" s="14">
        <v>19.98</v>
      </c>
      <c r="AI229" s="14">
        <f t="shared" si="22"/>
        <v>490.03603603603602</v>
      </c>
      <c r="AJ229" s="3">
        <v>43.2</v>
      </c>
      <c r="AK229" s="2">
        <v>3.5998000000000001</v>
      </c>
      <c r="AL229" s="2">
        <v>8.8283199999999997</v>
      </c>
      <c r="AM229" s="14">
        <v>19.98</v>
      </c>
      <c r="AN229" s="15">
        <f t="shared" si="23"/>
        <v>441.85785785785788</v>
      </c>
    </row>
    <row r="230" spans="21:40">
      <c r="U230" s="3">
        <v>43.4</v>
      </c>
      <c r="V230" s="2">
        <v>3.61727</v>
      </c>
      <c r="W230" s="2">
        <v>10.231999999999999</v>
      </c>
      <c r="X230" s="14">
        <v>19.98</v>
      </c>
      <c r="Y230" s="14">
        <f t="shared" si="20"/>
        <v>512.11211211211207</v>
      </c>
      <c r="Z230" s="3">
        <v>43.4</v>
      </c>
      <c r="AA230" s="2">
        <v>3.6172399999999998</v>
      </c>
      <c r="AB230" s="2">
        <v>11.167</v>
      </c>
      <c r="AC230" s="14">
        <v>19.98</v>
      </c>
      <c r="AD230" s="14">
        <f t="shared" si="21"/>
        <v>558.90890890890887</v>
      </c>
      <c r="AE230" s="3">
        <v>43.4</v>
      </c>
      <c r="AF230" s="2">
        <v>3.6167600000000002</v>
      </c>
      <c r="AG230" s="2">
        <v>9.8483800000000006</v>
      </c>
      <c r="AH230" s="14">
        <v>19.98</v>
      </c>
      <c r="AI230" s="14">
        <f t="shared" si="22"/>
        <v>492.91191191191194</v>
      </c>
      <c r="AJ230" s="3">
        <v>43.4</v>
      </c>
      <c r="AK230" s="2">
        <v>3.6172399999999998</v>
      </c>
      <c r="AL230" s="2">
        <v>8.8818199999999994</v>
      </c>
      <c r="AM230" s="14">
        <v>19.98</v>
      </c>
      <c r="AN230" s="15">
        <f t="shared" si="23"/>
        <v>444.53553553553547</v>
      </c>
    </row>
    <row r="231" spans="21:40">
      <c r="U231" s="3">
        <v>43.6</v>
      </c>
      <c r="V231" s="2">
        <v>3.6329099999999999</v>
      </c>
      <c r="W231" s="2">
        <v>10.282450000000001</v>
      </c>
      <c r="X231" s="14">
        <v>19.98</v>
      </c>
      <c r="Y231" s="14">
        <f t="shared" si="20"/>
        <v>514.63713713713719</v>
      </c>
      <c r="Z231" s="3">
        <v>43.6</v>
      </c>
      <c r="AA231" s="2">
        <v>3.633</v>
      </c>
      <c r="AB231" s="2">
        <v>11.21996</v>
      </c>
      <c r="AC231" s="14">
        <v>19.98</v>
      </c>
      <c r="AD231" s="14">
        <f t="shared" si="21"/>
        <v>561.5595595595596</v>
      </c>
      <c r="AE231" s="3">
        <v>43.6</v>
      </c>
      <c r="AF231" s="2">
        <v>3.6334599999999999</v>
      </c>
      <c r="AG231" s="2">
        <v>9.8940800000000007</v>
      </c>
      <c r="AH231" s="14">
        <v>19.98</v>
      </c>
      <c r="AI231" s="14">
        <f t="shared" si="22"/>
        <v>495.19919919919926</v>
      </c>
      <c r="AJ231" s="3">
        <v>43.6</v>
      </c>
      <c r="AK231" s="2">
        <v>3.6329699999999998</v>
      </c>
      <c r="AL231" s="2">
        <v>8.9252500000000001</v>
      </c>
      <c r="AM231" s="14">
        <v>19.98</v>
      </c>
      <c r="AN231" s="15">
        <f t="shared" si="23"/>
        <v>446.70920920920918</v>
      </c>
    </row>
    <row r="232" spans="21:40">
      <c r="U232" s="3">
        <v>43.8</v>
      </c>
      <c r="V232" s="2">
        <v>3.6505999999999998</v>
      </c>
      <c r="W232" s="2">
        <v>10.343170000000001</v>
      </c>
      <c r="X232" s="14">
        <v>19.98</v>
      </c>
      <c r="Y232" s="14">
        <f t="shared" si="20"/>
        <v>517.67617617617623</v>
      </c>
      <c r="Z232" s="3">
        <v>43.8</v>
      </c>
      <c r="AA232" s="2">
        <v>3.6504799999999999</v>
      </c>
      <c r="AB232" s="2">
        <v>11.27753</v>
      </c>
      <c r="AC232" s="14">
        <v>19.98</v>
      </c>
      <c r="AD232" s="14">
        <f t="shared" si="21"/>
        <v>564.440940940941</v>
      </c>
      <c r="AE232" s="3">
        <v>43.8</v>
      </c>
      <c r="AF232" s="2">
        <v>3.65042</v>
      </c>
      <c r="AG232" s="2">
        <v>9.95486</v>
      </c>
      <c r="AH232" s="14">
        <v>19.98</v>
      </c>
      <c r="AI232" s="14">
        <f t="shared" si="22"/>
        <v>498.24124124124126</v>
      </c>
      <c r="AJ232" s="3">
        <v>43.8</v>
      </c>
      <c r="AK232" s="2">
        <v>3.6506599999999998</v>
      </c>
      <c r="AL232" s="2">
        <v>8.9756400000000003</v>
      </c>
      <c r="AM232" s="14">
        <v>19.98</v>
      </c>
      <c r="AN232" s="15">
        <f t="shared" si="23"/>
        <v>449.23123123123122</v>
      </c>
    </row>
    <row r="233" spans="21:40">
      <c r="U233" s="3">
        <v>44</v>
      </c>
      <c r="V233" s="2">
        <v>3.6665100000000002</v>
      </c>
      <c r="W233" s="2">
        <v>10.40361</v>
      </c>
      <c r="X233" s="14">
        <v>19.98</v>
      </c>
      <c r="Y233" s="14">
        <f t="shared" si="20"/>
        <v>520.70120120120123</v>
      </c>
      <c r="Z233" s="3">
        <v>44</v>
      </c>
      <c r="AA233" s="2">
        <v>3.6666300000000001</v>
      </c>
      <c r="AB233" s="2">
        <v>11.336510000000001</v>
      </c>
      <c r="AC233" s="14">
        <v>19.98</v>
      </c>
      <c r="AD233" s="14">
        <f t="shared" si="21"/>
        <v>567.39289289289286</v>
      </c>
      <c r="AE233" s="3">
        <v>44</v>
      </c>
      <c r="AF233" s="2">
        <v>3.66642</v>
      </c>
      <c r="AG233" s="2">
        <v>9.9995499999999993</v>
      </c>
      <c r="AH233" s="14">
        <v>19.98</v>
      </c>
      <c r="AI233" s="14">
        <f t="shared" si="22"/>
        <v>500.4779779779779</v>
      </c>
      <c r="AJ233" s="3">
        <v>44</v>
      </c>
      <c r="AK233" s="2">
        <v>3.6664500000000002</v>
      </c>
      <c r="AL233" s="2">
        <v>9.0243000000000002</v>
      </c>
      <c r="AM233" s="14">
        <v>19.98</v>
      </c>
      <c r="AN233" s="15">
        <f t="shared" si="23"/>
        <v>451.66666666666669</v>
      </c>
    </row>
    <row r="234" spans="21:40">
      <c r="U234" s="3">
        <v>44.2</v>
      </c>
      <c r="V234" s="2">
        <v>3.6836600000000002</v>
      </c>
      <c r="W234" s="2">
        <v>10.457700000000001</v>
      </c>
      <c r="X234" s="14">
        <v>19.98</v>
      </c>
      <c r="Y234" s="14">
        <f t="shared" si="20"/>
        <v>523.40840840840838</v>
      </c>
      <c r="Z234" s="3">
        <v>44.2</v>
      </c>
      <c r="AA234" s="2">
        <v>3.6837800000000001</v>
      </c>
      <c r="AB234" s="2">
        <v>11.388820000000001</v>
      </c>
      <c r="AC234" s="14">
        <v>19.98</v>
      </c>
      <c r="AD234" s="14">
        <f t="shared" si="21"/>
        <v>570.01101101101108</v>
      </c>
      <c r="AE234" s="3">
        <v>44.2</v>
      </c>
      <c r="AF234" s="2">
        <v>3.68384</v>
      </c>
      <c r="AG234" s="2">
        <v>10.060079999999999</v>
      </c>
      <c r="AH234" s="14">
        <v>19.98</v>
      </c>
      <c r="AI234" s="14">
        <f t="shared" si="22"/>
        <v>503.50750750750751</v>
      </c>
      <c r="AJ234" s="3">
        <v>44.2</v>
      </c>
      <c r="AK234" s="2">
        <v>3.68363</v>
      </c>
      <c r="AL234" s="2">
        <v>9.0697799999999997</v>
      </c>
      <c r="AM234" s="14">
        <v>19.98</v>
      </c>
      <c r="AN234" s="15">
        <f t="shared" si="23"/>
        <v>453.94294294294292</v>
      </c>
    </row>
    <row r="235" spans="21:40">
      <c r="U235" s="3">
        <v>44.4</v>
      </c>
      <c r="V235" s="2">
        <v>3.7000500000000001</v>
      </c>
      <c r="W235" s="2">
        <v>10.52042</v>
      </c>
      <c r="X235" s="14">
        <v>19.98</v>
      </c>
      <c r="Y235" s="14">
        <f t="shared" si="20"/>
        <v>526.54754754754754</v>
      </c>
      <c r="Z235" s="3">
        <v>44.4</v>
      </c>
      <c r="AA235" s="2">
        <v>3.7000199999999999</v>
      </c>
      <c r="AB235" s="2">
        <v>11.449210000000001</v>
      </c>
      <c r="AC235" s="14">
        <v>19.98</v>
      </c>
      <c r="AD235" s="14">
        <f t="shared" si="21"/>
        <v>573.03353353353361</v>
      </c>
      <c r="AE235" s="3">
        <v>44.4</v>
      </c>
      <c r="AF235" s="2">
        <v>3.69984</v>
      </c>
      <c r="AG235" s="2">
        <v>10.10971</v>
      </c>
      <c r="AH235" s="14">
        <v>19.98</v>
      </c>
      <c r="AI235" s="14">
        <f t="shared" si="22"/>
        <v>505.9914914914915</v>
      </c>
      <c r="AJ235" s="3">
        <v>44.4</v>
      </c>
      <c r="AK235" s="2">
        <v>3.7000199999999999</v>
      </c>
      <c r="AL235" s="2">
        <v>9.1248400000000007</v>
      </c>
      <c r="AM235" s="14">
        <v>19.98</v>
      </c>
      <c r="AN235" s="15">
        <f t="shared" si="23"/>
        <v>456.69869869869871</v>
      </c>
    </row>
    <row r="236" spans="21:40">
      <c r="U236" s="3">
        <v>44.6</v>
      </c>
      <c r="V236" s="2">
        <v>3.7168700000000001</v>
      </c>
      <c r="W236" s="2">
        <v>10.533910000000001</v>
      </c>
      <c r="X236" s="14">
        <v>19.98</v>
      </c>
      <c r="Y236" s="14">
        <f t="shared" si="20"/>
        <v>527.22272272272278</v>
      </c>
      <c r="Z236" s="3">
        <v>44.6</v>
      </c>
      <c r="AA236" s="2">
        <v>3.7169300000000001</v>
      </c>
      <c r="AB236" s="2">
        <v>11.500030000000001</v>
      </c>
      <c r="AC236" s="14">
        <v>19.98</v>
      </c>
      <c r="AD236" s="14">
        <f t="shared" si="21"/>
        <v>575.57707707707709</v>
      </c>
      <c r="AE236" s="3">
        <v>44.6</v>
      </c>
      <c r="AF236" s="2">
        <v>3.71726</v>
      </c>
      <c r="AG236" s="2">
        <v>10.16558</v>
      </c>
      <c r="AH236" s="14">
        <v>19.98</v>
      </c>
      <c r="AI236" s="14">
        <f t="shared" si="22"/>
        <v>508.78778778778775</v>
      </c>
      <c r="AJ236" s="3">
        <v>44.6</v>
      </c>
      <c r="AK236" s="2">
        <v>3.7169300000000001</v>
      </c>
      <c r="AL236" s="2">
        <v>9.1674299999999995</v>
      </c>
      <c r="AM236" s="14">
        <v>19.98</v>
      </c>
      <c r="AN236" s="15">
        <f t="shared" si="23"/>
        <v>458.8303303303303</v>
      </c>
    </row>
    <row r="237" spans="21:40" ht="15.75" thickBot="1">
      <c r="U237" s="5">
        <v>44.741</v>
      </c>
      <c r="V237" s="6">
        <v>3.73061</v>
      </c>
      <c r="W237" s="6">
        <v>6.2009999999999996</v>
      </c>
      <c r="X237" s="18">
        <v>19.98</v>
      </c>
      <c r="Y237" s="18">
        <f t="shared" si="20"/>
        <v>310.36036036036035</v>
      </c>
      <c r="Z237" s="3">
        <v>44.8</v>
      </c>
      <c r="AA237" s="2">
        <v>3.7336499999999999</v>
      </c>
      <c r="AB237" s="2">
        <v>11.563129999999999</v>
      </c>
      <c r="AC237" s="14">
        <v>19.98</v>
      </c>
      <c r="AD237" s="14">
        <f t="shared" si="21"/>
        <v>578.73523523523522</v>
      </c>
      <c r="AE237" s="3">
        <v>44.8</v>
      </c>
      <c r="AF237" s="2">
        <v>3.7331099999999999</v>
      </c>
      <c r="AG237" s="2">
        <v>10.21786</v>
      </c>
      <c r="AH237" s="14">
        <v>19.98</v>
      </c>
      <c r="AI237" s="14">
        <f t="shared" si="22"/>
        <v>511.40440440440437</v>
      </c>
      <c r="AJ237" s="3">
        <v>44.8</v>
      </c>
      <c r="AK237" s="2">
        <v>3.73359</v>
      </c>
      <c r="AL237" s="2">
        <v>9.2242200000000008</v>
      </c>
      <c r="AM237" s="14">
        <v>19.98</v>
      </c>
      <c r="AN237" s="15">
        <f t="shared" si="23"/>
        <v>461.67267267267272</v>
      </c>
    </row>
    <row r="238" spans="21:40">
      <c r="Z238" s="3">
        <v>45</v>
      </c>
      <c r="AA238" s="2">
        <v>3.74986</v>
      </c>
      <c r="AB238" s="2">
        <v>11.609299999999999</v>
      </c>
      <c r="AC238" s="14">
        <v>19.98</v>
      </c>
      <c r="AD238" s="14">
        <f t="shared" si="21"/>
        <v>581.04604604604606</v>
      </c>
      <c r="AE238" s="3">
        <v>45</v>
      </c>
      <c r="AF238" s="2">
        <v>3.7505000000000002</v>
      </c>
      <c r="AG238" s="2">
        <v>10.272209999999999</v>
      </c>
      <c r="AH238" s="14">
        <v>19.98</v>
      </c>
      <c r="AI238" s="14">
        <f t="shared" si="22"/>
        <v>514.12462462462463</v>
      </c>
      <c r="AJ238" s="3">
        <v>45</v>
      </c>
      <c r="AK238" s="2">
        <v>3.74986</v>
      </c>
      <c r="AL238" s="2">
        <v>9.2652199999999993</v>
      </c>
      <c r="AM238" s="14">
        <v>19.98</v>
      </c>
      <c r="AN238" s="15">
        <f t="shared" si="23"/>
        <v>463.72472472472469</v>
      </c>
    </row>
    <row r="239" spans="21:40">
      <c r="Z239" s="3">
        <v>45.2</v>
      </c>
      <c r="AA239" s="2">
        <v>3.7671899999999998</v>
      </c>
      <c r="AB239" s="2">
        <v>11.671749999999999</v>
      </c>
      <c r="AC239" s="14">
        <v>19.98</v>
      </c>
      <c r="AD239" s="14">
        <f t="shared" si="21"/>
        <v>584.17167167167156</v>
      </c>
      <c r="AE239" s="3">
        <v>45.2</v>
      </c>
      <c r="AF239" s="2">
        <v>3.7666499999999998</v>
      </c>
      <c r="AG239" s="2">
        <v>10.328760000000001</v>
      </c>
      <c r="AH239" s="14">
        <v>19.98</v>
      </c>
      <c r="AI239" s="14">
        <f t="shared" si="22"/>
        <v>516.95495495495504</v>
      </c>
      <c r="AJ239" s="3">
        <v>45.2</v>
      </c>
      <c r="AK239" s="2">
        <v>3.7672500000000002</v>
      </c>
      <c r="AL239" s="2">
        <v>9.3221699999999998</v>
      </c>
      <c r="AM239" s="14">
        <v>19.98</v>
      </c>
      <c r="AN239" s="15">
        <f t="shared" si="23"/>
        <v>466.57507507507506</v>
      </c>
    </row>
    <row r="240" spans="21:40">
      <c r="Z240" s="3">
        <v>45.4</v>
      </c>
      <c r="AA240" s="2">
        <v>3.7830400000000002</v>
      </c>
      <c r="AB240" s="2">
        <v>11.70406</v>
      </c>
      <c r="AC240" s="14">
        <v>19.98</v>
      </c>
      <c r="AD240" s="14">
        <f t="shared" si="21"/>
        <v>585.78878878878879</v>
      </c>
      <c r="AE240" s="3">
        <v>45.4</v>
      </c>
      <c r="AF240" s="2">
        <v>3.7836400000000001</v>
      </c>
      <c r="AG240" s="2">
        <v>10.37641</v>
      </c>
      <c r="AH240" s="14">
        <v>19.98</v>
      </c>
      <c r="AI240" s="14">
        <f t="shared" si="22"/>
        <v>519.33983983983978</v>
      </c>
      <c r="AJ240" s="3">
        <v>45.4</v>
      </c>
      <c r="AK240" s="2">
        <v>3.7831000000000001</v>
      </c>
      <c r="AL240" s="2">
        <v>9.3636400000000002</v>
      </c>
      <c r="AM240" s="14">
        <v>19.98</v>
      </c>
      <c r="AN240" s="15">
        <f t="shared" si="23"/>
        <v>468.65065065065062</v>
      </c>
    </row>
    <row r="241" spans="26:40">
      <c r="Z241" s="3">
        <v>45.6</v>
      </c>
      <c r="AA241" s="2">
        <v>3.80064</v>
      </c>
      <c r="AB241" s="2">
        <v>11.739610000000001</v>
      </c>
      <c r="AC241" s="14">
        <v>19.98</v>
      </c>
      <c r="AD241" s="14">
        <f t="shared" si="21"/>
        <v>587.5680680680681</v>
      </c>
      <c r="AE241" s="3">
        <v>45.6</v>
      </c>
      <c r="AF241" s="2">
        <v>3.8001</v>
      </c>
      <c r="AG241" s="2">
        <v>10.43613</v>
      </c>
      <c r="AH241" s="14">
        <v>19.98</v>
      </c>
      <c r="AI241" s="14">
        <f t="shared" si="22"/>
        <v>522.32882882882882</v>
      </c>
      <c r="AJ241" s="3">
        <v>45.6</v>
      </c>
      <c r="AK241" s="2">
        <v>3.8005200000000001</v>
      </c>
      <c r="AL241" s="2">
        <v>9.4142399999999995</v>
      </c>
      <c r="AM241" s="14">
        <v>19.98</v>
      </c>
      <c r="AN241" s="15">
        <f t="shared" si="23"/>
        <v>471.18318318318313</v>
      </c>
    </row>
    <row r="242" spans="26:40" ht="15.75" thickBot="1">
      <c r="Z242" s="5">
        <v>45.631</v>
      </c>
      <c r="AA242" s="6">
        <v>3.8050099999999998</v>
      </c>
      <c r="AB242" s="6">
        <v>6.9520099999999996</v>
      </c>
      <c r="AC242" s="18">
        <v>19.98</v>
      </c>
      <c r="AD242" s="18">
        <f t="shared" si="21"/>
        <v>347.9484484484484</v>
      </c>
      <c r="AE242" s="3">
        <v>45.8</v>
      </c>
      <c r="AF242" s="2">
        <v>3.8167599999999999</v>
      </c>
      <c r="AG242" s="2">
        <v>10.480399999999999</v>
      </c>
      <c r="AH242" s="14">
        <v>19.98</v>
      </c>
      <c r="AI242" s="14">
        <f t="shared" si="22"/>
        <v>524.54454454454446</v>
      </c>
      <c r="AJ242" s="3">
        <v>45.8</v>
      </c>
      <c r="AK242" s="2">
        <v>3.81643</v>
      </c>
      <c r="AL242" s="2">
        <v>9.4591700000000003</v>
      </c>
      <c r="AM242" s="14">
        <v>19.98</v>
      </c>
      <c r="AN242" s="15">
        <f t="shared" si="23"/>
        <v>473.43193193193196</v>
      </c>
    </row>
    <row r="243" spans="26:40">
      <c r="AE243" s="3">
        <v>46</v>
      </c>
      <c r="AF243" s="2">
        <v>3.8337599999999998</v>
      </c>
      <c r="AG243" s="2">
        <v>10.539239999999999</v>
      </c>
      <c r="AH243" s="14">
        <v>19.98</v>
      </c>
      <c r="AI243" s="14">
        <f t="shared" si="22"/>
        <v>527.48948948948953</v>
      </c>
      <c r="AJ243" s="3">
        <v>46</v>
      </c>
      <c r="AK243" s="2">
        <v>3.8339699999999999</v>
      </c>
      <c r="AL243" s="2">
        <v>9.5059000000000005</v>
      </c>
      <c r="AM243" s="14">
        <v>19.98</v>
      </c>
      <c r="AN243" s="15">
        <f t="shared" si="23"/>
        <v>475.77077077077081</v>
      </c>
    </row>
    <row r="244" spans="26:40">
      <c r="AE244" s="3">
        <v>46.2</v>
      </c>
      <c r="AF244" s="2">
        <v>3.8496999999999999</v>
      </c>
      <c r="AG244" s="2">
        <v>10.582319999999999</v>
      </c>
      <c r="AH244" s="14">
        <v>19.98</v>
      </c>
      <c r="AI244" s="14">
        <f t="shared" si="22"/>
        <v>529.64564564564569</v>
      </c>
      <c r="AJ244" s="3">
        <v>46.2</v>
      </c>
      <c r="AK244" s="2">
        <v>3.8497300000000001</v>
      </c>
      <c r="AL244" s="2">
        <v>9.5518099999999997</v>
      </c>
      <c r="AM244" s="14">
        <v>19.98</v>
      </c>
      <c r="AN244" s="15">
        <f t="shared" si="23"/>
        <v>478.06856856856854</v>
      </c>
    </row>
    <row r="245" spans="26:40">
      <c r="AE245" s="3">
        <v>46.4</v>
      </c>
      <c r="AF245" s="2">
        <v>3.8672</v>
      </c>
      <c r="AG245" s="2">
        <v>10.63946</v>
      </c>
      <c r="AH245" s="14">
        <v>19.98</v>
      </c>
      <c r="AI245" s="14">
        <f t="shared" si="22"/>
        <v>532.50550550550543</v>
      </c>
      <c r="AJ245" s="3">
        <v>46.4</v>
      </c>
      <c r="AK245" s="2">
        <v>3.8670200000000001</v>
      </c>
      <c r="AL245" s="2">
        <v>9.5925700000000003</v>
      </c>
      <c r="AM245" s="14">
        <v>19.98</v>
      </c>
      <c r="AN245" s="15">
        <f t="shared" si="23"/>
        <v>480.10860860860862</v>
      </c>
    </row>
    <row r="246" spans="26:40">
      <c r="AE246" s="3">
        <v>46.6</v>
      </c>
      <c r="AF246" s="2">
        <v>3.8830800000000001</v>
      </c>
      <c r="AG246" s="2">
        <v>10.68764</v>
      </c>
      <c r="AH246" s="14">
        <v>19.98</v>
      </c>
      <c r="AI246" s="14">
        <f t="shared" si="22"/>
        <v>534.91691691691688</v>
      </c>
      <c r="AJ246" s="3">
        <v>46.6</v>
      </c>
      <c r="AK246" s="2">
        <v>3.8833600000000001</v>
      </c>
      <c r="AL246" s="2">
        <v>9.64541</v>
      </c>
      <c r="AM246" s="14">
        <v>19.98</v>
      </c>
      <c r="AN246" s="15">
        <f t="shared" si="23"/>
        <v>482.75325325325326</v>
      </c>
    </row>
    <row r="247" spans="26:40">
      <c r="AE247" s="3">
        <v>46.8</v>
      </c>
      <c r="AF247" s="2">
        <v>3.9005299999999998</v>
      </c>
      <c r="AG247" s="2">
        <v>10.74062</v>
      </c>
      <c r="AH247" s="14">
        <v>19.98</v>
      </c>
      <c r="AI247" s="14">
        <f t="shared" si="22"/>
        <v>537.56856856856848</v>
      </c>
      <c r="AJ247" s="3">
        <v>46.8</v>
      </c>
      <c r="AK247" s="2">
        <v>3.9002599999999998</v>
      </c>
      <c r="AL247" s="2">
        <v>9.6841000000000008</v>
      </c>
      <c r="AM247" s="14">
        <v>19.98</v>
      </c>
      <c r="AN247" s="15">
        <f t="shared" si="23"/>
        <v>484.68968968968971</v>
      </c>
    </row>
    <row r="248" spans="26:40">
      <c r="AE248" s="3">
        <v>47</v>
      </c>
      <c r="AF248" s="2">
        <v>3.9164099999999999</v>
      </c>
      <c r="AG248" s="2">
        <v>10.792439999999999</v>
      </c>
      <c r="AH248" s="14">
        <v>19.98</v>
      </c>
      <c r="AI248" s="14">
        <f t="shared" si="22"/>
        <v>540.16216216216208</v>
      </c>
      <c r="AJ248" s="3">
        <v>47</v>
      </c>
      <c r="AK248" s="2">
        <v>3.9169900000000002</v>
      </c>
      <c r="AL248" s="2">
        <v>9.7380200000000006</v>
      </c>
      <c r="AM248" s="14">
        <v>19.98</v>
      </c>
      <c r="AN248" s="15">
        <f t="shared" si="23"/>
        <v>487.38838838838836</v>
      </c>
    </row>
    <row r="249" spans="26:40">
      <c r="AE249" s="3">
        <v>47.2</v>
      </c>
      <c r="AF249" s="2">
        <v>3.9337399999999998</v>
      </c>
      <c r="AG249" s="2">
        <v>10.839930000000001</v>
      </c>
      <c r="AH249" s="14">
        <v>19.98</v>
      </c>
      <c r="AI249" s="14">
        <f t="shared" si="22"/>
        <v>542.53903903903915</v>
      </c>
      <c r="AJ249" s="3">
        <v>47.2</v>
      </c>
      <c r="AK249" s="2">
        <v>3.9331399999999999</v>
      </c>
      <c r="AL249" s="2">
        <v>9.7777999999999992</v>
      </c>
      <c r="AM249" s="14">
        <v>19.98</v>
      </c>
      <c r="AN249" s="15">
        <f t="shared" si="23"/>
        <v>489.37937937937932</v>
      </c>
    </row>
    <row r="250" spans="26:40">
      <c r="AE250" s="3">
        <v>47.4</v>
      </c>
      <c r="AF250" s="2">
        <v>3.9500999999999999</v>
      </c>
      <c r="AG250" s="2">
        <v>10.896509999999999</v>
      </c>
      <c r="AH250" s="14">
        <v>19.98</v>
      </c>
      <c r="AI250" s="14">
        <f t="shared" si="22"/>
        <v>545.37087087087082</v>
      </c>
      <c r="AJ250" s="3">
        <v>47.4</v>
      </c>
      <c r="AK250" s="2">
        <v>3.95058</v>
      </c>
      <c r="AL250" s="2">
        <v>9.8305199999999999</v>
      </c>
      <c r="AM250" s="14">
        <v>19.98</v>
      </c>
      <c r="AN250" s="15">
        <f t="shared" si="23"/>
        <v>492.01801801801798</v>
      </c>
    </row>
    <row r="251" spans="26:40">
      <c r="AE251" s="3">
        <v>47.6</v>
      </c>
      <c r="AF251" s="2">
        <v>3.9668299999999999</v>
      </c>
      <c r="AG251" s="2">
        <v>10.94135</v>
      </c>
      <c r="AH251" s="14">
        <v>19.98</v>
      </c>
      <c r="AI251" s="14">
        <f t="shared" si="22"/>
        <v>547.61511511511503</v>
      </c>
      <c r="AJ251" s="3">
        <v>47.6</v>
      </c>
      <c r="AK251" s="2">
        <v>3.96637</v>
      </c>
      <c r="AL251" s="2">
        <v>9.8716000000000008</v>
      </c>
      <c r="AM251" s="14">
        <v>19.98</v>
      </c>
      <c r="AN251" s="15">
        <f t="shared" si="23"/>
        <v>494.07407407407413</v>
      </c>
    </row>
    <row r="252" spans="26:40">
      <c r="AE252" s="3">
        <v>47.8</v>
      </c>
      <c r="AF252" s="2">
        <v>3.9835500000000001</v>
      </c>
      <c r="AG252" s="2">
        <v>10.999599999999999</v>
      </c>
      <c r="AH252" s="14">
        <v>19.98</v>
      </c>
      <c r="AI252" s="14">
        <f t="shared" si="22"/>
        <v>550.53053053053043</v>
      </c>
      <c r="AJ252" s="3">
        <v>47.8</v>
      </c>
      <c r="AK252" s="2">
        <v>3.9838499999999999</v>
      </c>
      <c r="AL252" s="2">
        <v>9.9197799999999994</v>
      </c>
      <c r="AM252" s="14">
        <v>19.98</v>
      </c>
      <c r="AN252" s="15">
        <f t="shared" si="23"/>
        <v>496.48548548548541</v>
      </c>
    </row>
    <row r="253" spans="26:40">
      <c r="AE253" s="3">
        <v>48</v>
      </c>
      <c r="AF253" s="2">
        <v>4.0001199999999999</v>
      </c>
      <c r="AG253" s="2">
        <v>11.043369999999999</v>
      </c>
      <c r="AH253" s="14">
        <v>19.98</v>
      </c>
      <c r="AI253" s="14">
        <f t="shared" si="22"/>
        <v>552.72122122122119</v>
      </c>
      <c r="AJ253" s="3">
        <v>48</v>
      </c>
      <c r="AK253" s="2">
        <v>3.99979</v>
      </c>
      <c r="AL253" s="2">
        <v>9.9641199999999994</v>
      </c>
      <c r="AM253" s="14">
        <v>19.98</v>
      </c>
      <c r="AN253" s="15">
        <f t="shared" si="23"/>
        <v>498.70470470470468</v>
      </c>
    </row>
    <row r="254" spans="26:40">
      <c r="AE254" s="3">
        <v>48.2</v>
      </c>
      <c r="AF254" s="2">
        <v>4.0171200000000002</v>
      </c>
      <c r="AG254" s="2">
        <v>11.09958</v>
      </c>
      <c r="AH254" s="14">
        <v>19.98</v>
      </c>
      <c r="AI254" s="14">
        <f t="shared" si="22"/>
        <v>555.53453453453449</v>
      </c>
      <c r="AJ254" s="3">
        <v>48.2</v>
      </c>
      <c r="AK254" s="2">
        <v>4.0171799999999998</v>
      </c>
      <c r="AL254" s="2">
        <v>10.00892</v>
      </c>
      <c r="AM254" s="14">
        <v>19.98</v>
      </c>
      <c r="AN254" s="15">
        <f t="shared" si="23"/>
        <v>500.94694694694698</v>
      </c>
    </row>
    <row r="255" spans="26:40" ht="15.75" thickBot="1">
      <c r="AE255" s="5">
        <v>48.29</v>
      </c>
      <c r="AF255" s="6">
        <v>4.0266099999999998</v>
      </c>
      <c r="AG255" s="6">
        <v>6.35215</v>
      </c>
      <c r="AH255" s="18">
        <v>19.98</v>
      </c>
      <c r="AI255" s="18">
        <f t="shared" si="22"/>
        <v>317.92542542542537</v>
      </c>
      <c r="AJ255" s="3">
        <v>48.4</v>
      </c>
      <c r="AK255" s="2">
        <v>4.0332699999999999</v>
      </c>
      <c r="AL255" s="2">
        <v>10.05621</v>
      </c>
      <c r="AM255" s="14">
        <v>19.98</v>
      </c>
      <c r="AN255" s="15">
        <f t="shared" si="23"/>
        <v>503.31381381381379</v>
      </c>
    </row>
    <row r="256" spans="26:40">
      <c r="AJ256" s="3">
        <v>48.6</v>
      </c>
      <c r="AK256" s="2">
        <v>4.0502700000000003</v>
      </c>
      <c r="AL256" s="2">
        <v>10.09578</v>
      </c>
      <c r="AM256" s="14">
        <v>19.98</v>
      </c>
      <c r="AN256" s="15">
        <f t="shared" si="23"/>
        <v>505.29429429429428</v>
      </c>
    </row>
    <row r="257" spans="36:40">
      <c r="AJ257" s="3">
        <v>48.8</v>
      </c>
      <c r="AK257" s="2">
        <v>4.0668100000000003</v>
      </c>
      <c r="AL257" s="2">
        <v>10.14584</v>
      </c>
      <c r="AM257" s="14">
        <v>19.98</v>
      </c>
      <c r="AN257" s="15">
        <f t="shared" si="23"/>
        <v>507.7997997997997</v>
      </c>
    </row>
    <row r="258" spans="36:40">
      <c r="AJ258" s="3">
        <v>49</v>
      </c>
      <c r="AK258" s="2">
        <v>4.0835100000000004</v>
      </c>
      <c r="AL258" s="2">
        <v>10.182079999999999</v>
      </c>
      <c r="AM258" s="14">
        <v>19.98</v>
      </c>
      <c r="AN258" s="15">
        <f t="shared" si="23"/>
        <v>509.61361361361355</v>
      </c>
    </row>
    <row r="259" spans="36:40">
      <c r="AJ259" s="3">
        <v>49.2</v>
      </c>
      <c r="AK259" s="2">
        <v>4.1003499999999997</v>
      </c>
      <c r="AL259" s="2">
        <v>10.230639999999999</v>
      </c>
      <c r="AM259" s="14">
        <v>19.98</v>
      </c>
      <c r="AN259" s="15">
        <f t="shared" si="23"/>
        <v>512.04404404404397</v>
      </c>
    </row>
    <row r="260" spans="36:40">
      <c r="AJ260" s="3">
        <v>49.4</v>
      </c>
      <c r="AK260" s="2">
        <v>4.1163800000000004</v>
      </c>
      <c r="AL260" s="2">
        <v>10.26301</v>
      </c>
      <c r="AM260" s="14">
        <v>19.98</v>
      </c>
      <c r="AN260" s="15">
        <f t="shared" si="23"/>
        <v>513.66416416416416</v>
      </c>
    </row>
    <row r="261" spans="36:40">
      <c r="AJ261" s="3">
        <v>49.6</v>
      </c>
      <c r="AK261" s="2">
        <v>4.1339199999999998</v>
      </c>
      <c r="AL261" s="2">
        <v>10.309340000000001</v>
      </c>
      <c r="AM261" s="14">
        <v>19.98</v>
      </c>
      <c r="AN261" s="15">
        <f t="shared" si="23"/>
        <v>515.982982982983</v>
      </c>
    </row>
    <row r="262" spans="36:40">
      <c r="AJ262" s="3">
        <v>49.8</v>
      </c>
      <c r="AK262" s="2">
        <v>4.1497099999999998</v>
      </c>
      <c r="AL262" s="2">
        <v>10.34305</v>
      </c>
      <c r="AM262" s="14">
        <v>19.98</v>
      </c>
      <c r="AN262" s="15">
        <f t="shared" si="23"/>
        <v>517.67017017017019</v>
      </c>
    </row>
    <row r="263" spans="36:40">
      <c r="AJ263" s="3">
        <v>50</v>
      </c>
      <c r="AK263" s="2">
        <v>4.1671300000000002</v>
      </c>
      <c r="AL263" s="2">
        <v>10.3813</v>
      </c>
      <c r="AM263" s="14">
        <v>19.98</v>
      </c>
      <c r="AN263" s="15">
        <f t="shared" si="23"/>
        <v>519.5845845845846</v>
      </c>
    </row>
    <row r="264" spans="36:40">
      <c r="AJ264" s="3">
        <v>50.2</v>
      </c>
      <c r="AK264" s="2">
        <v>4.18316</v>
      </c>
      <c r="AL264" s="2">
        <v>10.41855</v>
      </c>
      <c r="AM264" s="14">
        <v>19.98</v>
      </c>
      <c r="AN264" s="15">
        <f t="shared" si="23"/>
        <v>521.4489489489489</v>
      </c>
    </row>
    <row r="265" spans="36:40">
      <c r="AJ265" s="3">
        <v>50.4</v>
      </c>
      <c r="AK265" s="2">
        <v>4.2004900000000003</v>
      </c>
      <c r="AL265" s="2">
        <v>10.45241</v>
      </c>
      <c r="AM265" s="14">
        <v>19.98</v>
      </c>
      <c r="AN265" s="15">
        <f t="shared" si="23"/>
        <v>523.1436436436436</v>
      </c>
    </row>
    <row r="266" spans="36:40">
      <c r="AJ266" s="3">
        <v>50.6</v>
      </c>
      <c r="AK266" s="2">
        <v>4.2165800000000004</v>
      </c>
      <c r="AL266" s="2">
        <v>10.491300000000001</v>
      </c>
      <c r="AM266" s="14">
        <v>19.98</v>
      </c>
      <c r="AN266" s="15">
        <f t="shared" si="23"/>
        <v>525.09009009009014</v>
      </c>
    </row>
    <row r="267" spans="36:40">
      <c r="AJ267" s="3">
        <v>50.8</v>
      </c>
      <c r="AK267" s="2">
        <v>4.2335099999999999</v>
      </c>
      <c r="AL267" s="2">
        <v>10.51821</v>
      </c>
      <c r="AM267" s="14">
        <v>19.98</v>
      </c>
      <c r="AN267" s="15">
        <f t="shared" si="23"/>
        <v>526.43693693693695</v>
      </c>
    </row>
    <row r="268" spans="36:40">
      <c r="AJ268" s="3">
        <v>51</v>
      </c>
      <c r="AK268" s="2">
        <v>4.2502700000000004</v>
      </c>
      <c r="AL268" s="2">
        <v>10.55977</v>
      </c>
      <c r="AM268" s="14">
        <v>19.98</v>
      </c>
      <c r="AN268" s="15">
        <f t="shared" si="23"/>
        <v>528.517017017017</v>
      </c>
    </row>
    <row r="269" spans="36:40">
      <c r="AJ269" s="3">
        <v>51.2</v>
      </c>
      <c r="AK269" s="2">
        <v>4.26675</v>
      </c>
      <c r="AL269" s="2">
        <v>10.586169999999999</v>
      </c>
      <c r="AM269" s="14">
        <v>19.98</v>
      </c>
      <c r="AN269" s="15">
        <f t="shared" si="23"/>
        <v>529.8383383383383</v>
      </c>
    </row>
    <row r="270" spans="36:40">
      <c r="AJ270" s="3">
        <v>51.4</v>
      </c>
      <c r="AK270" s="2">
        <v>4.2836800000000004</v>
      </c>
      <c r="AL270" s="2">
        <v>10.62581</v>
      </c>
      <c r="AM270" s="14">
        <v>19.98</v>
      </c>
      <c r="AN270" s="15">
        <f t="shared" si="23"/>
        <v>531.82232232232229</v>
      </c>
    </row>
    <row r="271" spans="36:40">
      <c r="AJ271" s="3">
        <v>51.6</v>
      </c>
      <c r="AK271" s="2">
        <v>4.2998099999999999</v>
      </c>
      <c r="AL271" s="2">
        <v>10.65565</v>
      </c>
      <c r="AM271" s="14">
        <v>19.98</v>
      </c>
      <c r="AN271" s="15">
        <f t="shared" ref="AN271:AN334" si="24">(AL271/AM271)*1000</f>
        <v>533.31581581581577</v>
      </c>
    </row>
    <row r="272" spans="36:40">
      <c r="AJ272" s="3">
        <v>51.8</v>
      </c>
      <c r="AK272" s="2">
        <v>4.3172499999999996</v>
      </c>
      <c r="AL272" s="2">
        <v>10.696120000000001</v>
      </c>
      <c r="AM272" s="14">
        <v>19.98</v>
      </c>
      <c r="AN272" s="15">
        <f t="shared" si="24"/>
        <v>535.34134134134138</v>
      </c>
    </row>
    <row r="273" spans="36:40">
      <c r="AJ273" s="3">
        <v>52</v>
      </c>
      <c r="AK273" s="2">
        <v>4.3330099999999998</v>
      </c>
      <c r="AL273" s="2">
        <v>10.7248</v>
      </c>
      <c r="AM273" s="14">
        <v>19.98</v>
      </c>
      <c r="AN273" s="15">
        <f t="shared" si="24"/>
        <v>536.77677677677684</v>
      </c>
    </row>
    <row r="274" spans="36:40">
      <c r="AJ274" s="3">
        <v>52.2</v>
      </c>
      <c r="AK274" s="2">
        <v>4.3505799999999999</v>
      </c>
      <c r="AL274" s="2">
        <v>10.760820000000001</v>
      </c>
      <c r="AM274" s="14">
        <v>19.98</v>
      </c>
      <c r="AN274" s="15">
        <f t="shared" si="24"/>
        <v>538.57957957957956</v>
      </c>
    </row>
    <row r="275" spans="36:40">
      <c r="AJ275" s="3">
        <v>52.4</v>
      </c>
      <c r="AK275" s="2">
        <v>4.36646</v>
      </c>
      <c r="AL275" s="2">
        <v>10.796279999999999</v>
      </c>
      <c r="AM275" s="14">
        <v>19.98</v>
      </c>
      <c r="AN275" s="15">
        <f t="shared" si="24"/>
        <v>540.35435435435431</v>
      </c>
    </row>
    <row r="276" spans="36:40">
      <c r="AJ276" s="3">
        <v>52.6</v>
      </c>
      <c r="AK276" s="2">
        <v>4.3838200000000001</v>
      </c>
      <c r="AL276" s="2">
        <v>10.826790000000001</v>
      </c>
      <c r="AM276" s="14">
        <v>19.98</v>
      </c>
      <c r="AN276" s="15">
        <f t="shared" si="24"/>
        <v>541.8813813813814</v>
      </c>
    </row>
    <row r="277" spans="36:40">
      <c r="AJ277" s="3">
        <v>52.8</v>
      </c>
      <c r="AK277" s="2">
        <v>4.4000300000000001</v>
      </c>
      <c r="AL277" s="2">
        <v>10.86084</v>
      </c>
      <c r="AM277" s="14">
        <v>19.98</v>
      </c>
      <c r="AN277" s="15">
        <f t="shared" si="24"/>
        <v>543.58558558558559</v>
      </c>
    </row>
    <row r="278" spans="36:40">
      <c r="AJ278" s="3">
        <v>53</v>
      </c>
      <c r="AK278" s="2">
        <v>4.41676</v>
      </c>
      <c r="AL278" s="2">
        <v>10.88533</v>
      </c>
      <c r="AM278" s="14">
        <v>19.98</v>
      </c>
      <c r="AN278" s="15">
        <f t="shared" si="24"/>
        <v>544.81131131131133</v>
      </c>
    </row>
    <row r="279" spans="36:40">
      <c r="AJ279" s="3">
        <v>53.2</v>
      </c>
      <c r="AK279" s="2">
        <v>4.4337200000000001</v>
      </c>
      <c r="AL279" s="2">
        <v>10.92497</v>
      </c>
      <c r="AM279" s="14">
        <v>19.98</v>
      </c>
      <c r="AN279" s="15">
        <f t="shared" si="24"/>
        <v>546.7952952952952</v>
      </c>
    </row>
    <row r="280" spans="36:40">
      <c r="AJ280" s="3">
        <v>53.4</v>
      </c>
      <c r="AK280" s="2">
        <v>4.4499000000000004</v>
      </c>
      <c r="AL280" s="2">
        <v>10.947649999999999</v>
      </c>
      <c r="AM280" s="14">
        <v>19.98</v>
      </c>
      <c r="AN280" s="15">
        <f t="shared" si="24"/>
        <v>547.93043043043042</v>
      </c>
    </row>
    <row r="281" spans="36:40">
      <c r="AJ281" s="3">
        <v>53.6</v>
      </c>
      <c r="AK281" s="2">
        <v>4.4671099999999999</v>
      </c>
      <c r="AL281" s="2">
        <v>10.98169</v>
      </c>
      <c r="AM281" s="14">
        <v>19.98</v>
      </c>
      <c r="AN281" s="15">
        <f t="shared" si="24"/>
        <v>549.63413413413411</v>
      </c>
    </row>
    <row r="282" spans="36:40">
      <c r="AJ282" s="3">
        <v>53.8</v>
      </c>
      <c r="AK282" s="2">
        <v>4.4830500000000004</v>
      </c>
      <c r="AL282" s="2">
        <v>11.00301</v>
      </c>
      <c r="AM282" s="14">
        <v>19.98</v>
      </c>
      <c r="AN282" s="15">
        <f t="shared" si="24"/>
        <v>550.70120120120112</v>
      </c>
    </row>
    <row r="283" spans="36:40">
      <c r="AJ283" s="3">
        <v>54</v>
      </c>
      <c r="AK283" s="2">
        <v>4.5006199999999996</v>
      </c>
      <c r="AL283" s="2">
        <v>11.032400000000001</v>
      </c>
      <c r="AM283" s="14">
        <v>19.98</v>
      </c>
      <c r="AN283" s="15">
        <f t="shared" si="24"/>
        <v>552.17217217217217</v>
      </c>
    </row>
    <row r="284" spans="36:40">
      <c r="AJ284" s="3">
        <v>54.2</v>
      </c>
      <c r="AK284" s="2">
        <v>4.51647</v>
      </c>
      <c r="AL284" s="2">
        <v>11.055400000000001</v>
      </c>
      <c r="AM284" s="14">
        <v>19.98</v>
      </c>
      <c r="AN284" s="15">
        <f t="shared" si="24"/>
        <v>553.32332332332339</v>
      </c>
    </row>
    <row r="285" spans="36:40">
      <c r="AJ285" s="3">
        <v>54.4</v>
      </c>
      <c r="AK285" s="2">
        <v>4.53383</v>
      </c>
      <c r="AL285" s="2">
        <v>11.07967</v>
      </c>
      <c r="AM285" s="14">
        <v>19.98</v>
      </c>
      <c r="AN285" s="15">
        <f t="shared" si="24"/>
        <v>554.53803803803805</v>
      </c>
    </row>
    <row r="286" spans="36:40">
      <c r="AJ286" s="3">
        <v>54.6</v>
      </c>
      <c r="AK286" s="2">
        <v>4.5498599999999998</v>
      </c>
      <c r="AL286" s="2">
        <v>11.10464</v>
      </c>
      <c r="AM286" s="14">
        <v>19.98</v>
      </c>
      <c r="AN286" s="15">
        <f t="shared" si="24"/>
        <v>555.78778778778781</v>
      </c>
    </row>
    <row r="287" spans="36:40">
      <c r="AJ287" s="3">
        <v>54.8</v>
      </c>
      <c r="AK287" s="2">
        <v>4.5670900000000003</v>
      </c>
      <c r="AL287" s="2">
        <v>11.12542</v>
      </c>
      <c r="AM287" s="14">
        <v>19.98</v>
      </c>
      <c r="AN287" s="15">
        <f t="shared" si="24"/>
        <v>556.82782782782783</v>
      </c>
    </row>
    <row r="288" spans="36:40">
      <c r="AJ288" s="3">
        <v>55</v>
      </c>
      <c r="AK288" s="2">
        <v>4.5833399999999997</v>
      </c>
      <c r="AL288" s="2">
        <v>11.152380000000001</v>
      </c>
      <c r="AM288" s="14">
        <v>19.98</v>
      </c>
      <c r="AN288" s="15">
        <f t="shared" si="24"/>
        <v>558.17717717717721</v>
      </c>
    </row>
    <row r="289" spans="36:40">
      <c r="AJ289" s="3">
        <v>55.2</v>
      </c>
      <c r="AK289" s="2">
        <v>4.6000899999999998</v>
      </c>
      <c r="AL289" s="2">
        <v>11.16474</v>
      </c>
      <c r="AM289" s="14">
        <v>19.98</v>
      </c>
      <c r="AN289" s="15">
        <f t="shared" si="24"/>
        <v>558.7957957957957</v>
      </c>
    </row>
    <row r="290" spans="36:40">
      <c r="AJ290" s="3">
        <v>55.4</v>
      </c>
      <c r="AK290" s="2">
        <v>4.6170900000000001</v>
      </c>
      <c r="AL290" s="2">
        <v>11.19177</v>
      </c>
      <c r="AM290" s="14">
        <v>19.98</v>
      </c>
      <c r="AN290" s="15">
        <f t="shared" si="24"/>
        <v>560.14864864864865</v>
      </c>
    </row>
    <row r="291" spans="36:40">
      <c r="AJ291" s="3">
        <v>55.6</v>
      </c>
      <c r="AK291" s="2">
        <v>4.6331800000000003</v>
      </c>
      <c r="AL291" s="2">
        <v>11.199479999999999</v>
      </c>
      <c r="AM291" s="14">
        <v>19.98</v>
      </c>
      <c r="AN291" s="15">
        <f t="shared" si="24"/>
        <v>560.53453453453449</v>
      </c>
    </row>
    <row r="292" spans="36:40">
      <c r="AJ292" s="3">
        <v>55.8</v>
      </c>
      <c r="AK292" s="2">
        <v>4.6505000000000001</v>
      </c>
      <c r="AL292" s="2">
        <v>11.21252</v>
      </c>
      <c r="AM292" s="14">
        <v>19.98</v>
      </c>
      <c r="AN292" s="15">
        <f t="shared" si="24"/>
        <v>561.18718718718719</v>
      </c>
    </row>
    <row r="293" spans="36:40">
      <c r="AJ293" s="3">
        <v>56</v>
      </c>
      <c r="AK293" s="2">
        <v>4.6663600000000001</v>
      </c>
      <c r="AL293" s="2">
        <v>11.21743</v>
      </c>
      <c r="AM293" s="14">
        <v>19.98</v>
      </c>
      <c r="AN293" s="15">
        <f t="shared" si="24"/>
        <v>561.432932932933</v>
      </c>
    </row>
    <row r="294" spans="36:40">
      <c r="AJ294" s="3">
        <v>56.2</v>
      </c>
      <c r="AK294" s="2">
        <v>4.6839199999999996</v>
      </c>
      <c r="AL294" s="2">
        <v>11.218489999999999</v>
      </c>
      <c r="AM294" s="14">
        <v>19.98</v>
      </c>
      <c r="AN294" s="15">
        <f t="shared" si="24"/>
        <v>561.48598598598596</v>
      </c>
    </row>
    <row r="295" spans="36:40">
      <c r="AJ295" s="3">
        <v>56.4</v>
      </c>
      <c r="AK295" s="2">
        <v>4.6997099999999996</v>
      </c>
      <c r="AL295" s="2">
        <v>11.21729</v>
      </c>
      <c r="AM295" s="14">
        <v>19.98</v>
      </c>
      <c r="AN295" s="15">
        <f t="shared" si="24"/>
        <v>561.42592592592587</v>
      </c>
    </row>
    <row r="296" spans="36:40">
      <c r="AJ296" s="3">
        <v>56.6</v>
      </c>
      <c r="AK296" s="2">
        <v>4.7170699999999997</v>
      </c>
      <c r="AL296" s="2">
        <v>11.21794</v>
      </c>
      <c r="AM296" s="14">
        <v>19.98</v>
      </c>
      <c r="AN296" s="15">
        <f t="shared" si="24"/>
        <v>561.45845845845838</v>
      </c>
    </row>
    <row r="297" spans="36:40">
      <c r="AJ297" s="3">
        <v>56.8</v>
      </c>
      <c r="AK297" s="2">
        <v>4.7333999999999996</v>
      </c>
      <c r="AL297" s="2">
        <v>11.224589999999999</v>
      </c>
      <c r="AM297" s="14">
        <v>19.98</v>
      </c>
      <c r="AN297" s="15">
        <f t="shared" si="24"/>
        <v>561.79129129129126</v>
      </c>
    </row>
    <row r="298" spans="36:40">
      <c r="AJ298" s="3">
        <v>57</v>
      </c>
      <c r="AK298" s="2">
        <v>4.7503399999999996</v>
      </c>
      <c r="AL298" s="2">
        <v>11.22622</v>
      </c>
      <c r="AM298" s="14">
        <v>19.98</v>
      </c>
      <c r="AN298" s="15">
        <f t="shared" si="24"/>
        <v>561.87287287287279</v>
      </c>
    </row>
    <row r="299" spans="36:40">
      <c r="AJ299" s="3">
        <v>57.2</v>
      </c>
      <c r="AK299" s="2">
        <v>4.7668200000000001</v>
      </c>
      <c r="AL299" s="2">
        <v>11.242190000000001</v>
      </c>
      <c r="AM299" s="14">
        <v>19.98</v>
      </c>
      <c r="AN299" s="15">
        <f t="shared" si="24"/>
        <v>562.67217217217228</v>
      </c>
    </row>
    <row r="300" spans="36:40">
      <c r="AJ300" s="3">
        <v>57.4</v>
      </c>
      <c r="AK300" s="2">
        <v>4.7834599999999998</v>
      </c>
      <c r="AL300" s="2">
        <v>11.247730000000001</v>
      </c>
      <c r="AM300" s="14">
        <v>19.98</v>
      </c>
      <c r="AN300" s="15">
        <f t="shared" si="24"/>
        <v>562.9494494494495</v>
      </c>
    </row>
    <row r="301" spans="36:40">
      <c r="AJ301" s="3">
        <v>57.6</v>
      </c>
      <c r="AK301" s="2">
        <v>4.8004199999999999</v>
      </c>
      <c r="AL301" s="2">
        <v>11.266209999999999</v>
      </c>
      <c r="AM301" s="14">
        <v>19.98</v>
      </c>
      <c r="AN301" s="15">
        <f t="shared" si="24"/>
        <v>563.87437437437427</v>
      </c>
    </row>
    <row r="302" spans="36:40">
      <c r="AJ302" s="3">
        <v>57.8</v>
      </c>
      <c r="AK302" s="2">
        <v>4.8163900000000002</v>
      </c>
      <c r="AL302" s="2">
        <v>11.26759</v>
      </c>
      <c r="AM302" s="14">
        <v>19.98</v>
      </c>
      <c r="AN302" s="15">
        <f t="shared" si="24"/>
        <v>563.94344344344347</v>
      </c>
    </row>
    <row r="303" spans="36:40">
      <c r="AJ303" s="3">
        <v>58</v>
      </c>
      <c r="AK303" s="2">
        <v>4.8339299999999996</v>
      </c>
      <c r="AL303" s="2">
        <v>11.283329999999999</v>
      </c>
      <c r="AM303" s="14">
        <v>19.98</v>
      </c>
      <c r="AN303" s="15">
        <f t="shared" si="24"/>
        <v>564.73123123123116</v>
      </c>
    </row>
    <row r="304" spans="36:40">
      <c r="AJ304" s="3">
        <v>58.2</v>
      </c>
      <c r="AK304" s="2">
        <v>4.8496600000000001</v>
      </c>
      <c r="AL304" s="2">
        <v>11.28837</v>
      </c>
      <c r="AM304" s="14">
        <v>19.98</v>
      </c>
      <c r="AN304" s="15">
        <f t="shared" si="24"/>
        <v>564.9834834834835</v>
      </c>
    </row>
    <row r="305" spans="36:40">
      <c r="AJ305" s="3">
        <v>58.4</v>
      </c>
      <c r="AK305" s="2">
        <v>4.8672899999999997</v>
      </c>
      <c r="AL305" s="2">
        <v>11.30058</v>
      </c>
      <c r="AM305" s="14">
        <v>19.98</v>
      </c>
      <c r="AN305" s="15">
        <f t="shared" si="24"/>
        <v>565.59459459459458</v>
      </c>
    </row>
    <row r="306" spans="36:40">
      <c r="AJ306" s="3">
        <v>58.6</v>
      </c>
      <c r="AK306" s="2">
        <v>4.8831699999999998</v>
      </c>
      <c r="AL306" s="2">
        <v>11.31058</v>
      </c>
      <c r="AM306" s="14">
        <v>19.98</v>
      </c>
      <c r="AN306" s="15">
        <f t="shared" si="24"/>
        <v>566.09509509509508</v>
      </c>
    </row>
    <row r="307" spans="36:40">
      <c r="AJ307" s="3">
        <v>58.8</v>
      </c>
      <c r="AK307" s="2">
        <v>4.9003500000000004</v>
      </c>
      <c r="AL307" s="2">
        <v>11.314819999999999</v>
      </c>
      <c r="AM307" s="14">
        <v>19.98</v>
      </c>
      <c r="AN307" s="15">
        <f t="shared" si="24"/>
        <v>566.30730730730727</v>
      </c>
    </row>
    <row r="308" spans="36:40">
      <c r="AJ308" s="3">
        <v>59</v>
      </c>
      <c r="AK308" s="2">
        <v>4.9168000000000003</v>
      </c>
      <c r="AL308" s="2">
        <v>11.328200000000001</v>
      </c>
      <c r="AM308" s="14">
        <v>19.98</v>
      </c>
      <c r="AN308" s="15">
        <f t="shared" si="24"/>
        <v>566.97697697697697</v>
      </c>
    </row>
    <row r="309" spans="36:40">
      <c r="AJ309" s="3">
        <v>59.2</v>
      </c>
      <c r="AK309" s="2">
        <v>4.9335500000000003</v>
      </c>
      <c r="AL309" s="2">
        <v>11.326269999999999</v>
      </c>
      <c r="AM309" s="14">
        <v>19.98</v>
      </c>
      <c r="AN309" s="15">
        <f t="shared" si="24"/>
        <v>566.8803803803803</v>
      </c>
    </row>
    <row r="310" spans="36:40">
      <c r="AJ310" s="3">
        <v>59.4</v>
      </c>
      <c r="AK310" s="2">
        <v>4.9502499999999996</v>
      </c>
      <c r="AL310" s="2">
        <v>11.33947</v>
      </c>
      <c r="AM310" s="14">
        <v>19.98</v>
      </c>
      <c r="AN310" s="15">
        <f t="shared" si="24"/>
        <v>567.54104104104113</v>
      </c>
    </row>
    <row r="311" spans="36:40">
      <c r="AJ311" s="3">
        <v>59.6</v>
      </c>
      <c r="AK311" s="2">
        <v>4.9665499999999998</v>
      </c>
      <c r="AL311" s="2">
        <v>11.33771</v>
      </c>
      <c r="AM311" s="14">
        <v>19.98</v>
      </c>
      <c r="AN311" s="15">
        <f t="shared" si="24"/>
        <v>567.45295295295296</v>
      </c>
    </row>
    <row r="312" spans="36:40">
      <c r="AJ312" s="3">
        <v>59.8</v>
      </c>
      <c r="AK312" s="2">
        <v>4.9838800000000001</v>
      </c>
      <c r="AL312" s="2">
        <v>11.3485</v>
      </c>
      <c r="AM312" s="14">
        <v>19.98</v>
      </c>
      <c r="AN312" s="15">
        <f t="shared" si="24"/>
        <v>567.99299299299298</v>
      </c>
    </row>
    <row r="313" spans="36:40">
      <c r="AJ313" s="3">
        <v>60</v>
      </c>
      <c r="AK313" s="2">
        <v>4.9997600000000002</v>
      </c>
      <c r="AL313" s="2">
        <v>11.344810000000001</v>
      </c>
      <c r="AM313" s="14">
        <v>19.98</v>
      </c>
      <c r="AN313" s="15">
        <f t="shared" si="24"/>
        <v>567.80830830830826</v>
      </c>
    </row>
    <row r="314" spans="36:40">
      <c r="AJ314" s="3">
        <v>60.2</v>
      </c>
      <c r="AK314" s="2">
        <v>5.0172299999999996</v>
      </c>
      <c r="AL314" s="2">
        <v>11.350009999999999</v>
      </c>
      <c r="AM314" s="14">
        <v>19.98</v>
      </c>
      <c r="AN314" s="15">
        <f t="shared" si="24"/>
        <v>568.06856856856848</v>
      </c>
    </row>
    <row r="315" spans="36:40">
      <c r="AJ315" s="3">
        <v>60.4</v>
      </c>
      <c r="AK315" s="2">
        <v>5.0331400000000004</v>
      </c>
      <c r="AL315" s="2">
        <v>11.342700000000001</v>
      </c>
      <c r="AM315" s="14">
        <v>19.98</v>
      </c>
      <c r="AN315" s="15">
        <f t="shared" si="24"/>
        <v>567.70270270270271</v>
      </c>
    </row>
    <row r="316" spans="36:40">
      <c r="AJ316" s="3">
        <v>60.6</v>
      </c>
      <c r="AK316" s="2">
        <v>5.0505899999999997</v>
      </c>
      <c r="AL316" s="2">
        <v>11.337160000000001</v>
      </c>
      <c r="AM316" s="14">
        <v>19.98</v>
      </c>
      <c r="AN316" s="15">
        <f t="shared" si="24"/>
        <v>567.42542542542537</v>
      </c>
    </row>
    <row r="317" spans="36:40">
      <c r="AJ317" s="3">
        <v>60.8</v>
      </c>
      <c r="AK317" s="2">
        <v>5.0664100000000003</v>
      </c>
      <c r="AL317" s="2">
        <v>11.32948</v>
      </c>
      <c r="AM317" s="14">
        <v>19.98</v>
      </c>
      <c r="AN317" s="15">
        <f t="shared" si="24"/>
        <v>567.04104104104101</v>
      </c>
    </row>
    <row r="318" spans="36:40">
      <c r="AJ318" s="3">
        <v>61</v>
      </c>
      <c r="AK318" s="2">
        <v>5.08371</v>
      </c>
      <c r="AL318" s="2">
        <v>11.313789999999999</v>
      </c>
      <c r="AM318" s="14">
        <v>19.98</v>
      </c>
      <c r="AN318" s="15">
        <f t="shared" si="24"/>
        <v>566.25575575575567</v>
      </c>
    </row>
    <row r="319" spans="36:40">
      <c r="AJ319" s="3">
        <v>61.2</v>
      </c>
      <c r="AK319" s="2">
        <v>5.1001000000000003</v>
      </c>
      <c r="AL319" s="2">
        <v>11.291679999999999</v>
      </c>
      <c r="AM319" s="14">
        <v>19.98</v>
      </c>
      <c r="AN319" s="15">
        <f t="shared" si="24"/>
        <v>565.14914914914914</v>
      </c>
    </row>
    <row r="320" spans="36:40">
      <c r="AJ320" s="3">
        <v>61.4</v>
      </c>
      <c r="AK320" s="2">
        <v>5.1168300000000002</v>
      </c>
      <c r="AL320" s="2">
        <v>11.24428</v>
      </c>
      <c r="AM320" s="14">
        <v>19.98</v>
      </c>
      <c r="AN320" s="15">
        <f t="shared" si="24"/>
        <v>562.77677677677673</v>
      </c>
    </row>
    <row r="321" spans="36:40">
      <c r="AJ321" s="3">
        <v>61.6</v>
      </c>
      <c r="AK321" s="2">
        <v>5.1336700000000004</v>
      </c>
      <c r="AL321" s="2">
        <v>11.207520000000001</v>
      </c>
      <c r="AM321" s="14">
        <v>19.98</v>
      </c>
      <c r="AN321" s="15">
        <f t="shared" si="24"/>
        <v>560.93693693693695</v>
      </c>
    </row>
    <row r="322" spans="36:40">
      <c r="AJ322" s="3">
        <v>61.8</v>
      </c>
      <c r="AK322" s="2">
        <v>5.1498200000000001</v>
      </c>
      <c r="AL322" s="2">
        <v>11.14832</v>
      </c>
      <c r="AM322" s="14">
        <v>19.98</v>
      </c>
      <c r="AN322" s="15">
        <f t="shared" si="24"/>
        <v>557.97397397397401</v>
      </c>
    </row>
    <row r="323" spans="36:40">
      <c r="AJ323" s="3">
        <v>62</v>
      </c>
      <c r="AK323" s="2">
        <v>5.1672399999999996</v>
      </c>
      <c r="AL323" s="2">
        <v>11.101660000000001</v>
      </c>
      <c r="AM323" s="14">
        <v>19.98</v>
      </c>
      <c r="AN323" s="15">
        <f t="shared" si="24"/>
        <v>555.63863863863867</v>
      </c>
    </row>
    <row r="324" spans="36:40">
      <c r="AJ324" s="3">
        <v>62.2</v>
      </c>
      <c r="AK324" s="2">
        <v>5.1829999999999998</v>
      </c>
      <c r="AL324" s="2">
        <v>11.05026</v>
      </c>
      <c r="AM324" s="14">
        <v>19.98</v>
      </c>
      <c r="AN324" s="15">
        <f t="shared" si="24"/>
        <v>553.06606606606601</v>
      </c>
    </row>
    <row r="325" spans="36:40">
      <c r="AJ325" s="3">
        <v>62.4</v>
      </c>
      <c r="AK325" s="2">
        <v>5.2005699999999999</v>
      </c>
      <c r="AL325" s="2">
        <v>11.009510000000001</v>
      </c>
      <c r="AM325" s="14">
        <v>19.98</v>
      </c>
      <c r="AN325" s="15">
        <f t="shared" si="24"/>
        <v>551.02652652652648</v>
      </c>
    </row>
    <row r="326" spans="36:40">
      <c r="AJ326" s="3">
        <v>62.6</v>
      </c>
      <c r="AK326" s="2">
        <v>5.2165999999999997</v>
      </c>
      <c r="AL326" s="2">
        <v>10.9659</v>
      </c>
      <c r="AM326" s="14">
        <v>19.98</v>
      </c>
      <c r="AN326" s="15">
        <f t="shared" si="24"/>
        <v>548.84384384384373</v>
      </c>
    </row>
    <row r="327" spans="36:40">
      <c r="AJ327" s="3">
        <v>62.8</v>
      </c>
      <c r="AK327" s="2">
        <v>5.2338399999999998</v>
      </c>
      <c r="AL327" s="2">
        <v>10.917</v>
      </c>
      <c r="AM327" s="14">
        <v>19.98</v>
      </c>
      <c r="AN327" s="15">
        <f t="shared" si="24"/>
        <v>546.39639639639631</v>
      </c>
    </row>
    <row r="328" spans="36:40">
      <c r="AJ328" s="3">
        <v>63</v>
      </c>
      <c r="AK328" s="2">
        <v>5.2499000000000002</v>
      </c>
      <c r="AL328" s="2">
        <v>10.8672</v>
      </c>
      <c r="AM328" s="14">
        <v>19.98</v>
      </c>
      <c r="AN328" s="15">
        <f t="shared" si="24"/>
        <v>543.90390390390382</v>
      </c>
    </row>
    <row r="329" spans="36:40">
      <c r="AJ329" s="3">
        <v>63.2</v>
      </c>
      <c r="AK329" s="2">
        <v>5.2670399999999997</v>
      </c>
      <c r="AL329" s="2">
        <v>10.80796</v>
      </c>
      <c r="AM329" s="14">
        <v>19.98</v>
      </c>
      <c r="AN329" s="15">
        <f t="shared" si="24"/>
        <v>540.9389389389388</v>
      </c>
    </row>
    <row r="330" spans="36:40">
      <c r="AJ330" s="3">
        <v>63.4</v>
      </c>
      <c r="AK330" s="2">
        <v>5.2835299999999998</v>
      </c>
      <c r="AL330" s="2">
        <v>10.75543</v>
      </c>
      <c r="AM330" s="14">
        <v>19.98</v>
      </c>
      <c r="AN330" s="15">
        <f t="shared" si="24"/>
        <v>538.30980980980985</v>
      </c>
    </row>
    <row r="331" spans="36:40">
      <c r="AJ331" s="3">
        <v>63.6</v>
      </c>
      <c r="AK331" s="2">
        <v>5.3000699999999998</v>
      </c>
      <c r="AL331" s="2">
        <v>10.68646</v>
      </c>
      <c r="AM331" s="14">
        <v>19.98</v>
      </c>
      <c r="AN331" s="15">
        <f t="shared" si="24"/>
        <v>534.85785785785788</v>
      </c>
    </row>
    <row r="332" spans="36:40">
      <c r="AJ332" s="3">
        <v>63.8</v>
      </c>
      <c r="AK332" s="2">
        <v>5.3170999999999999</v>
      </c>
      <c r="AL332" s="2">
        <v>10.62903</v>
      </c>
      <c r="AM332" s="14">
        <v>19.98</v>
      </c>
      <c r="AN332" s="15">
        <f t="shared" si="24"/>
        <v>531.9834834834835</v>
      </c>
    </row>
    <row r="333" spans="36:40">
      <c r="AJ333" s="3">
        <v>64</v>
      </c>
      <c r="AK333" s="2">
        <v>5.3331900000000001</v>
      </c>
      <c r="AL333" s="2">
        <v>10.553990000000001</v>
      </c>
      <c r="AM333" s="14">
        <v>19.98</v>
      </c>
      <c r="AN333" s="15">
        <f t="shared" si="24"/>
        <v>528.22772772772771</v>
      </c>
    </row>
    <row r="334" spans="36:40">
      <c r="AJ334" s="3">
        <v>64.2</v>
      </c>
      <c r="AK334" s="2">
        <v>5.35067</v>
      </c>
      <c r="AL334" s="2">
        <v>10.48203</v>
      </c>
      <c r="AM334" s="14">
        <v>19.98</v>
      </c>
      <c r="AN334" s="15">
        <f t="shared" si="24"/>
        <v>524.62612612612611</v>
      </c>
    </row>
    <row r="335" spans="36:40">
      <c r="AJ335" s="3">
        <v>64.400000000000006</v>
      </c>
      <c r="AK335" s="2">
        <v>5.3664300000000003</v>
      </c>
      <c r="AL335" s="2">
        <v>10.38683</v>
      </c>
      <c r="AM335" s="14">
        <v>19.98</v>
      </c>
      <c r="AN335" s="15">
        <f t="shared" ref="AN335:AN396" si="25">(AL335/AM335)*1000</f>
        <v>519.86136136136133</v>
      </c>
    </row>
    <row r="336" spans="36:40">
      <c r="AJ336" s="3">
        <v>64.599999999999994</v>
      </c>
      <c r="AK336" s="2">
        <v>5.3838400000000002</v>
      </c>
      <c r="AL336" s="2">
        <v>10.274850000000001</v>
      </c>
      <c r="AM336" s="14">
        <v>19.98</v>
      </c>
      <c r="AN336" s="15">
        <f t="shared" si="25"/>
        <v>514.25675675675677</v>
      </c>
    </row>
    <row r="337" spans="36:40">
      <c r="AJ337" s="3">
        <v>64.8</v>
      </c>
      <c r="AK337" s="2">
        <v>5.3998699999999999</v>
      </c>
      <c r="AL337" s="2">
        <v>10.160589999999999</v>
      </c>
      <c r="AM337" s="14">
        <v>19.98</v>
      </c>
      <c r="AN337" s="15">
        <f t="shared" si="25"/>
        <v>508.538038038038</v>
      </c>
    </row>
    <row r="338" spans="36:40">
      <c r="AJ338" s="3">
        <v>65</v>
      </c>
      <c r="AK338" s="2">
        <v>5.4170800000000003</v>
      </c>
      <c r="AL338" s="2">
        <v>10.023400000000001</v>
      </c>
      <c r="AM338" s="14">
        <v>19.98</v>
      </c>
      <c r="AN338" s="15">
        <f t="shared" si="25"/>
        <v>501.67167167167173</v>
      </c>
    </row>
    <row r="339" spans="36:40">
      <c r="AJ339" s="3">
        <v>65.2</v>
      </c>
      <c r="AK339" s="2">
        <v>5.4332900000000004</v>
      </c>
      <c r="AL339" s="2">
        <v>9.8729600000000008</v>
      </c>
      <c r="AM339" s="14">
        <v>19.98</v>
      </c>
      <c r="AN339" s="15">
        <f t="shared" si="25"/>
        <v>494.14214214214218</v>
      </c>
    </row>
    <row r="340" spans="36:40">
      <c r="AJ340" s="3">
        <v>65.400000000000006</v>
      </c>
      <c r="AK340" s="2">
        <v>5.4502600000000001</v>
      </c>
      <c r="AL340" s="2">
        <v>9.6978399999999993</v>
      </c>
      <c r="AM340" s="14">
        <v>19.98</v>
      </c>
      <c r="AN340" s="15">
        <f t="shared" si="25"/>
        <v>485.37737737737734</v>
      </c>
    </row>
    <row r="341" spans="36:40">
      <c r="AJ341" s="3">
        <v>65.599999999999994</v>
      </c>
      <c r="AK341" s="2">
        <v>5.4670399999999999</v>
      </c>
      <c r="AL341" s="2">
        <v>9.5287600000000001</v>
      </c>
      <c r="AM341" s="14">
        <v>19.98</v>
      </c>
      <c r="AN341" s="15">
        <f t="shared" si="25"/>
        <v>476.9149149149149</v>
      </c>
    </row>
    <row r="342" spans="36:40">
      <c r="AJ342" s="3">
        <v>65.8</v>
      </c>
      <c r="AK342" s="2">
        <v>5.4832599999999996</v>
      </c>
      <c r="AL342" s="2">
        <v>9.3434899999999992</v>
      </c>
      <c r="AM342" s="14">
        <v>19.98</v>
      </c>
      <c r="AN342" s="15">
        <f t="shared" si="25"/>
        <v>467.64214214214212</v>
      </c>
    </row>
    <row r="343" spans="36:40">
      <c r="AJ343" s="3">
        <v>66</v>
      </c>
      <c r="AK343" s="2">
        <v>5.5004900000000001</v>
      </c>
      <c r="AL343" s="2">
        <v>9.1654</v>
      </c>
      <c r="AM343" s="14">
        <v>19.98</v>
      </c>
      <c r="AN343" s="15">
        <f t="shared" si="25"/>
        <v>458.7287287287287</v>
      </c>
    </row>
    <row r="344" spans="36:40">
      <c r="AJ344" s="3">
        <v>66.2</v>
      </c>
      <c r="AK344" s="2">
        <v>5.5164900000000001</v>
      </c>
      <c r="AL344" s="2">
        <v>8.9775899999999993</v>
      </c>
      <c r="AM344" s="14">
        <v>19.98</v>
      </c>
      <c r="AN344" s="15">
        <f t="shared" si="25"/>
        <v>449.32882882882882</v>
      </c>
    </row>
    <row r="345" spans="36:40">
      <c r="AJ345" s="3">
        <v>66.400000000000006</v>
      </c>
      <c r="AK345" s="2">
        <v>5.5339999999999998</v>
      </c>
      <c r="AL345" s="2">
        <v>8.8050999999999995</v>
      </c>
      <c r="AM345" s="14">
        <v>19.98</v>
      </c>
      <c r="AN345" s="15">
        <f t="shared" si="25"/>
        <v>440.69569569569569</v>
      </c>
    </row>
    <row r="346" spans="36:40">
      <c r="AJ346" s="3">
        <v>66.599999999999994</v>
      </c>
      <c r="AK346" s="2">
        <v>5.5496100000000004</v>
      </c>
      <c r="AL346" s="2">
        <v>8.62392</v>
      </c>
      <c r="AM346" s="14">
        <v>19.98</v>
      </c>
      <c r="AN346" s="15">
        <f t="shared" si="25"/>
        <v>431.62762762762765</v>
      </c>
    </row>
    <row r="347" spans="36:40">
      <c r="AJ347" s="3">
        <v>66.8</v>
      </c>
      <c r="AK347" s="2">
        <v>5.5673000000000004</v>
      </c>
      <c r="AL347" s="2">
        <v>8.4492399999999996</v>
      </c>
      <c r="AM347" s="14">
        <v>19.98</v>
      </c>
      <c r="AN347" s="15">
        <f t="shared" si="25"/>
        <v>422.88488488488485</v>
      </c>
    </row>
    <row r="348" spans="36:40">
      <c r="AJ348" s="3">
        <v>67</v>
      </c>
      <c r="AK348" s="2">
        <v>5.5831799999999996</v>
      </c>
      <c r="AL348" s="2">
        <v>8.2771699999999999</v>
      </c>
      <c r="AM348" s="14">
        <v>19.98</v>
      </c>
      <c r="AN348" s="15">
        <f t="shared" si="25"/>
        <v>414.27277277277273</v>
      </c>
    </row>
    <row r="349" spans="36:40">
      <c r="AJ349" s="3">
        <v>67.2</v>
      </c>
      <c r="AK349" s="2">
        <v>5.60039</v>
      </c>
      <c r="AL349" s="2">
        <v>8.0982500000000002</v>
      </c>
      <c r="AM349" s="14">
        <v>19.98</v>
      </c>
      <c r="AN349" s="15">
        <f t="shared" si="25"/>
        <v>405.31781781781785</v>
      </c>
    </row>
    <row r="350" spans="36:40">
      <c r="AJ350" s="3">
        <v>67.400000000000006</v>
      </c>
      <c r="AK350" s="2">
        <v>5.6168100000000001</v>
      </c>
      <c r="AL350" s="2">
        <v>7.9288800000000004</v>
      </c>
      <c r="AM350" s="14">
        <v>19.98</v>
      </c>
      <c r="AN350" s="15">
        <f t="shared" si="25"/>
        <v>396.84084084084088</v>
      </c>
    </row>
    <row r="351" spans="36:40">
      <c r="AJ351" s="3">
        <v>67.599999999999994</v>
      </c>
      <c r="AK351" s="2">
        <v>5.6334400000000002</v>
      </c>
      <c r="AL351" s="2">
        <v>7.7609000000000004</v>
      </c>
      <c r="AM351" s="14">
        <v>19.98</v>
      </c>
      <c r="AN351" s="15">
        <f t="shared" si="25"/>
        <v>388.43343343343344</v>
      </c>
    </row>
    <row r="352" spans="36:40">
      <c r="AJ352" s="3">
        <v>67.8</v>
      </c>
      <c r="AK352" s="2">
        <v>5.6504099999999999</v>
      </c>
      <c r="AL352" s="2">
        <v>7.6212400000000002</v>
      </c>
      <c r="AM352" s="14">
        <v>19.98</v>
      </c>
      <c r="AN352" s="15">
        <f t="shared" si="25"/>
        <v>381.44344344344341</v>
      </c>
    </row>
    <row r="353" spans="36:40">
      <c r="AJ353" s="3">
        <v>68</v>
      </c>
      <c r="AK353" s="2">
        <v>5.6664099999999999</v>
      </c>
      <c r="AL353" s="2">
        <v>7.4766899999999996</v>
      </c>
      <c r="AM353" s="14">
        <v>19.98</v>
      </c>
      <c r="AN353" s="15">
        <f t="shared" si="25"/>
        <v>374.20870870870868</v>
      </c>
    </row>
    <row r="354" spans="36:40">
      <c r="AJ354" s="3">
        <v>68.2</v>
      </c>
      <c r="AK354" s="2">
        <v>5.6839199999999996</v>
      </c>
      <c r="AL354" s="2">
        <v>7.3583800000000004</v>
      </c>
      <c r="AM354" s="14">
        <v>19.98</v>
      </c>
      <c r="AN354" s="15">
        <f t="shared" si="25"/>
        <v>368.28728728728731</v>
      </c>
    </row>
    <row r="355" spans="36:40">
      <c r="AJ355" s="3">
        <v>68.400000000000006</v>
      </c>
      <c r="AK355" s="2">
        <v>5.6997999999999998</v>
      </c>
      <c r="AL355" s="2">
        <v>7.2327199999999996</v>
      </c>
      <c r="AM355" s="14">
        <v>19.98</v>
      </c>
      <c r="AN355" s="15">
        <f t="shared" si="25"/>
        <v>361.99799799799797</v>
      </c>
    </row>
    <row r="356" spans="36:40">
      <c r="AJ356" s="3">
        <v>68.599999999999994</v>
      </c>
      <c r="AK356" s="2">
        <v>5.7173100000000003</v>
      </c>
      <c r="AL356" s="2">
        <v>7.1232199999999999</v>
      </c>
      <c r="AM356" s="14">
        <v>19.98</v>
      </c>
      <c r="AN356" s="15">
        <f t="shared" si="25"/>
        <v>356.51751751751749</v>
      </c>
    </row>
    <row r="357" spans="36:40">
      <c r="AJ357" s="3">
        <v>68.8</v>
      </c>
      <c r="AK357" s="2">
        <v>5.7330699999999997</v>
      </c>
      <c r="AL357" s="2">
        <v>7.0192800000000002</v>
      </c>
      <c r="AM357" s="14">
        <v>19.98</v>
      </c>
      <c r="AN357" s="15">
        <f t="shared" si="25"/>
        <v>351.31531531531527</v>
      </c>
    </row>
    <row r="358" spans="36:40">
      <c r="AJ358" s="3">
        <v>69</v>
      </c>
      <c r="AK358" s="2">
        <v>5.7505100000000002</v>
      </c>
      <c r="AL358" s="2">
        <v>6.9199200000000003</v>
      </c>
      <c r="AM358" s="14">
        <v>19.98</v>
      </c>
      <c r="AN358" s="15">
        <f t="shared" si="25"/>
        <v>346.34234234234236</v>
      </c>
    </row>
    <row r="359" spans="36:40">
      <c r="AJ359" s="3">
        <v>69.2</v>
      </c>
      <c r="AK359" s="2">
        <v>5.7666300000000001</v>
      </c>
      <c r="AL359" s="2">
        <v>6.8263100000000003</v>
      </c>
      <c r="AM359" s="14">
        <v>19.98</v>
      </c>
      <c r="AN359" s="15">
        <f t="shared" si="25"/>
        <v>341.65715715715714</v>
      </c>
    </row>
    <row r="360" spans="36:40">
      <c r="AJ360" s="3">
        <v>69.400000000000006</v>
      </c>
      <c r="AK360" s="2">
        <v>5.78369</v>
      </c>
      <c r="AL360" s="2">
        <v>6.7267599999999996</v>
      </c>
      <c r="AM360" s="14">
        <v>19.98</v>
      </c>
      <c r="AN360" s="15">
        <f t="shared" si="25"/>
        <v>336.67467467467463</v>
      </c>
    </row>
    <row r="361" spans="36:40">
      <c r="AJ361" s="3">
        <v>69.599999999999994</v>
      </c>
      <c r="AK361" s="2">
        <v>5.8001399999999999</v>
      </c>
      <c r="AL361" s="2">
        <v>6.6453899999999999</v>
      </c>
      <c r="AM361" s="14">
        <v>19.98</v>
      </c>
      <c r="AN361" s="15">
        <f t="shared" si="25"/>
        <v>332.60210210210209</v>
      </c>
    </row>
    <row r="362" spans="36:40">
      <c r="AJ362" s="3">
        <v>69.8</v>
      </c>
      <c r="AK362" s="2">
        <v>5.8168100000000003</v>
      </c>
      <c r="AL362" s="2">
        <v>6.55687</v>
      </c>
      <c r="AM362" s="14">
        <v>19.98</v>
      </c>
      <c r="AN362" s="15">
        <f t="shared" si="25"/>
        <v>328.17167167167167</v>
      </c>
    </row>
    <row r="363" spans="36:40">
      <c r="AJ363" s="3">
        <v>70</v>
      </c>
      <c r="AK363" s="2">
        <v>5.8338299999999998</v>
      </c>
      <c r="AL363" s="2">
        <v>6.4899500000000003</v>
      </c>
      <c r="AM363" s="14">
        <v>19.98</v>
      </c>
      <c r="AN363" s="15">
        <f t="shared" si="25"/>
        <v>324.82232232232235</v>
      </c>
    </row>
    <row r="364" spans="36:40">
      <c r="AJ364" s="3">
        <v>70.2</v>
      </c>
      <c r="AK364" s="2">
        <v>5.8496499999999996</v>
      </c>
      <c r="AL364" s="2">
        <v>6.4137300000000002</v>
      </c>
      <c r="AM364" s="14">
        <v>19.98</v>
      </c>
      <c r="AN364" s="15">
        <f t="shared" si="25"/>
        <v>321.00750750750751</v>
      </c>
    </row>
    <row r="365" spans="36:40">
      <c r="AJ365" s="3">
        <v>70.400000000000006</v>
      </c>
      <c r="AK365" s="2">
        <v>5.8672500000000003</v>
      </c>
      <c r="AL365" s="2">
        <v>6.3548799999999996</v>
      </c>
      <c r="AM365" s="14">
        <v>19.98</v>
      </c>
      <c r="AN365" s="15">
        <f t="shared" si="25"/>
        <v>318.06206206206207</v>
      </c>
    </row>
    <row r="366" spans="36:40">
      <c r="AJ366" s="3">
        <v>70.599999999999994</v>
      </c>
      <c r="AK366" s="2">
        <v>5.8830999999999998</v>
      </c>
      <c r="AL366" s="2">
        <v>6.2872700000000004</v>
      </c>
      <c r="AM366" s="14">
        <v>19.98</v>
      </c>
      <c r="AN366" s="15">
        <f t="shared" si="25"/>
        <v>314.67817817817814</v>
      </c>
    </row>
    <row r="367" spans="36:40">
      <c r="AJ367" s="3">
        <v>70.8</v>
      </c>
      <c r="AK367" s="2">
        <v>5.9005799999999997</v>
      </c>
      <c r="AL367" s="2">
        <v>6.2266300000000001</v>
      </c>
      <c r="AM367" s="14">
        <v>19.98</v>
      </c>
      <c r="AN367" s="15">
        <f t="shared" si="25"/>
        <v>311.64314314314311</v>
      </c>
    </row>
    <row r="368" spans="36:40">
      <c r="AJ368" s="3">
        <v>71</v>
      </c>
      <c r="AK368" s="2">
        <v>5.9164300000000001</v>
      </c>
      <c r="AL368" s="2">
        <v>6.1677600000000004</v>
      </c>
      <c r="AM368" s="14">
        <v>19.98</v>
      </c>
      <c r="AN368" s="15">
        <f t="shared" si="25"/>
        <v>308.69669669669668</v>
      </c>
    </row>
    <row r="369" spans="36:40">
      <c r="AJ369" s="3">
        <v>71.2</v>
      </c>
      <c r="AK369" s="2">
        <v>5.9337900000000001</v>
      </c>
      <c r="AL369" s="2">
        <v>6.1088100000000001</v>
      </c>
      <c r="AM369" s="14">
        <v>19.98</v>
      </c>
      <c r="AN369" s="15">
        <f t="shared" si="25"/>
        <v>305.74624624624624</v>
      </c>
    </row>
    <row r="370" spans="36:40">
      <c r="AJ370" s="3">
        <v>71.400000000000006</v>
      </c>
      <c r="AK370" s="2">
        <v>5.9501200000000001</v>
      </c>
      <c r="AL370" s="2">
        <v>6.0556400000000004</v>
      </c>
      <c r="AM370" s="14">
        <v>19.98</v>
      </c>
      <c r="AN370" s="15">
        <f t="shared" si="25"/>
        <v>303.0850850850851</v>
      </c>
    </row>
    <row r="371" spans="36:40">
      <c r="AJ371" s="3">
        <v>71.599999999999994</v>
      </c>
      <c r="AK371" s="2">
        <v>5.96678</v>
      </c>
      <c r="AL371" s="2">
        <v>5.9883199999999999</v>
      </c>
      <c r="AM371" s="14">
        <v>19.98</v>
      </c>
      <c r="AN371" s="15">
        <f t="shared" si="25"/>
        <v>299.7157157157157</v>
      </c>
    </row>
    <row r="372" spans="36:40">
      <c r="AJ372" s="3">
        <v>71.8</v>
      </c>
      <c r="AK372" s="2">
        <v>5.9835700000000003</v>
      </c>
      <c r="AL372" s="2">
        <v>5.9353800000000003</v>
      </c>
      <c r="AM372" s="14">
        <v>19.98</v>
      </c>
      <c r="AN372" s="15">
        <f t="shared" si="25"/>
        <v>297.06606606606607</v>
      </c>
    </row>
    <row r="373" spans="36:40">
      <c r="AJ373" s="3">
        <v>72</v>
      </c>
      <c r="AK373" s="2">
        <v>6.0000799999999996</v>
      </c>
      <c r="AL373" s="2">
        <v>5.8672500000000003</v>
      </c>
      <c r="AM373" s="14">
        <v>19.98</v>
      </c>
      <c r="AN373" s="15">
        <f t="shared" si="25"/>
        <v>293.65615615615616</v>
      </c>
    </row>
    <row r="374" spans="36:40">
      <c r="AJ374" s="3">
        <v>72.2</v>
      </c>
      <c r="AK374" s="2">
        <v>6.0171700000000001</v>
      </c>
      <c r="AL374" s="2">
        <v>5.8116199999999996</v>
      </c>
      <c r="AM374" s="14">
        <v>19.98</v>
      </c>
      <c r="AN374" s="15">
        <f t="shared" si="25"/>
        <v>290.87187187187186</v>
      </c>
    </row>
    <row r="375" spans="36:40">
      <c r="AJ375" s="3">
        <v>72.400000000000006</v>
      </c>
      <c r="AK375" s="2">
        <v>6.0329300000000003</v>
      </c>
      <c r="AL375" s="2">
        <v>5.7395399999999999</v>
      </c>
      <c r="AM375" s="14">
        <v>19.98</v>
      </c>
      <c r="AN375" s="15">
        <f t="shared" si="25"/>
        <v>287.26426426426428</v>
      </c>
    </row>
    <row r="376" spans="36:40">
      <c r="AJ376" s="3">
        <v>72.599999999999994</v>
      </c>
      <c r="AK376" s="2">
        <v>6.0506500000000001</v>
      </c>
      <c r="AL376" s="2">
        <v>5.6807699999999999</v>
      </c>
      <c r="AM376" s="14">
        <v>19.98</v>
      </c>
      <c r="AN376" s="15">
        <f t="shared" si="25"/>
        <v>284.32282282282279</v>
      </c>
    </row>
    <row r="377" spans="36:40">
      <c r="AJ377" s="3">
        <v>72.8</v>
      </c>
      <c r="AK377" s="2">
        <v>6.0663799999999997</v>
      </c>
      <c r="AL377" s="2">
        <v>5.6087600000000002</v>
      </c>
      <c r="AM377" s="14">
        <v>19.98</v>
      </c>
      <c r="AN377" s="15">
        <f t="shared" si="25"/>
        <v>280.71871871871872</v>
      </c>
    </row>
    <row r="378" spans="36:40">
      <c r="AJ378" s="3">
        <v>73</v>
      </c>
      <c r="AK378" s="2">
        <v>6.0838799999999997</v>
      </c>
      <c r="AL378" s="2">
        <v>5.5396099999999997</v>
      </c>
      <c r="AM378" s="14">
        <v>19.98</v>
      </c>
      <c r="AN378" s="15">
        <f t="shared" si="25"/>
        <v>277.25775775775776</v>
      </c>
    </row>
    <row r="379" spans="36:40">
      <c r="AJ379" s="3">
        <v>73.2</v>
      </c>
      <c r="AK379" s="2">
        <v>6.09985</v>
      </c>
      <c r="AL379" s="2">
        <v>5.4668900000000002</v>
      </c>
      <c r="AM379" s="14">
        <v>19.98</v>
      </c>
      <c r="AN379" s="15">
        <f t="shared" si="25"/>
        <v>273.61811811811816</v>
      </c>
    </row>
    <row r="380" spans="36:40">
      <c r="AJ380" s="3">
        <v>73.400000000000006</v>
      </c>
      <c r="AK380" s="2">
        <v>6.117</v>
      </c>
      <c r="AL380" s="2">
        <v>5.3866800000000001</v>
      </c>
      <c r="AM380" s="14">
        <v>19.98</v>
      </c>
      <c r="AN380" s="15">
        <f t="shared" si="25"/>
        <v>269.60360360360357</v>
      </c>
    </row>
    <row r="381" spans="36:40">
      <c r="AJ381" s="3">
        <v>73.599999999999994</v>
      </c>
      <c r="AK381" s="2">
        <v>6.1335100000000002</v>
      </c>
      <c r="AL381" s="2">
        <v>5.3206499999999997</v>
      </c>
      <c r="AM381" s="14">
        <v>19.98</v>
      </c>
      <c r="AN381" s="15">
        <f t="shared" si="25"/>
        <v>266.29879879879877</v>
      </c>
    </row>
    <row r="382" spans="36:40">
      <c r="AJ382" s="3">
        <v>73.8</v>
      </c>
      <c r="AK382" s="2">
        <v>6.1501200000000003</v>
      </c>
      <c r="AL382" s="2">
        <v>5.2489299999999997</v>
      </c>
      <c r="AM382" s="14">
        <v>19.98</v>
      </c>
      <c r="AN382" s="15">
        <f t="shared" si="25"/>
        <v>262.70920920920918</v>
      </c>
    </row>
    <row r="383" spans="36:40">
      <c r="AJ383" s="3">
        <v>74</v>
      </c>
      <c r="AK383" s="2">
        <v>6.1670199999999999</v>
      </c>
      <c r="AL383" s="2">
        <v>5.1991399999999999</v>
      </c>
      <c r="AM383" s="14">
        <v>19.98</v>
      </c>
      <c r="AN383" s="15">
        <f t="shared" si="25"/>
        <v>260.21721721721718</v>
      </c>
    </row>
    <row r="384" spans="36:40">
      <c r="AJ384" s="3">
        <v>74.2</v>
      </c>
      <c r="AK384" s="2">
        <v>6.1833299999999998</v>
      </c>
      <c r="AL384" s="2">
        <v>5.1409900000000004</v>
      </c>
      <c r="AM384" s="14">
        <v>19.98</v>
      </c>
      <c r="AN384" s="15">
        <f t="shared" si="25"/>
        <v>257.30680680680683</v>
      </c>
    </row>
    <row r="385" spans="36:40">
      <c r="AJ385" s="3">
        <v>74.400000000000006</v>
      </c>
      <c r="AK385" s="2">
        <v>6.2005600000000003</v>
      </c>
      <c r="AL385" s="2">
        <v>5.0980299999999996</v>
      </c>
      <c r="AM385" s="14">
        <v>19.98</v>
      </c>
      <c r="AN385" s="15">
        <f t="shared" si="25"/>
        <v>255.15665665665665</v>
      </c>
    </row>
    <row r="386" spans="36:40">
      <c r="AJ386" s="3">
        <v>74.599999999999994</v>
      </c>
      <c r="AK386" s="2">
        <v>6.2163500000000003</v>
      </c>
      <c r="AL386" s="2">
        <v>5.0482100000000001</v>
      </c>
      <c r="AM386" s="14">
        <v>19.98</v>
      </c>
      <c r="AN386" s="15">
        <f t="shared" si="25"/>
        <v>252.66316316316318</v>
      </c>
    </row>
    <row r="387" spans="36:40">
      <c r="AJ387" s="3">
        <v>74.8</v>
      </c>
      <c r="AK387" s="2">
        <v>6.2338899999999997</v>
      </c>
      <c r="AL387" s="2">
        <v>5.0100100000000003</v>
      </c>
      <c r="AM387" s="14">
        <v>19.98</v>
      </c>
      <c r="AN387" s="15">
        <f t="shared" si="25"/>
        <v>250.75125125125126</v>
      </c>
    </row>
    <row r="388" spans="36:40">
      <c r="AJ388" s="3">
        <v>75</v>
      </c>
      <c r="AK388" s="2">
        <v>6.2497999999999996</v>
      </c>
      <c r="AL388" s="2">
        <v>4.9671399999999997</v>
      </c>
      <c r="AM388" s="14">
        <v>19.98</v>
      </c>
      <c r="AN388" s="15">
        <f t="shared" si="25"/>
        <v>248.60560560560558</v>
      </c>
    </row>
    <row r="389" spans="36:40">
      <c r="AJ389" s="3">
        <v>75.2</v>
      </c>
      <c r="AK389" s="2">
        <v>6.2672499999999998</v>
      </c>
      <c r="AL389" s="2">
        <v>4.9248000000000003</v>
      </c>
      <c r="AM389" s="14">
        <v>19.98</v>
      </c>
      <c r="AN389" s="15">
        <f t="shared" si="25"/>
        <v>246.48648648648648</v>
      </c>
    </row>
    <row r="390" spans="36:40">
      <c r="AJ390" s="3">
        <v>75.400000000000006</v>
      </c>
      <c r="AK390" s="2">
        <v>6.2831599999999996</v>
      </c>
      <c r="AL390" s="2">
        <v>4.8851100000000001</v>
      </c>
      <c r="AM390" s="14">
        <v>19.98</v>
      </c>
      <c r="AN390" s="15">
        <f t="shared" si="25"/>
        <v>244.5</v>
      </c>
    </row>
    <row r="391" spans="36:40">
      <c r="AJ391" s="3">
        <v>75.599999999999994</v>
      </c>
      <c r="AK391" s="2">
        <v>6.3003999999999998</v>
      </c>
      <c r="AL391" s="2">
        <v>4.8366400000000001</v>
      </c>
      <c r="AM391" s="14">
        <v>19.98</v>
      </c>
      <c r="AN391" s="15">
        <f t="shared" si="25"/>
        <v>242.07407407407408</v>
      </c>
    </row>
    <row r="392" spans="36:40">
      <c r="AJ392" s="3">
        <v>75.8</v>
      </c>
      <c r="AK392" s="2">
        <v>6.3168800000000003</v>
      </c>
      <c r="AL392" s="2">
        <v>4.7978800000000001</v>
      </c>
      <c r="AM392" s="14">
        <v>19.98</v>
      </c>
      <c r="AN392" s="15">
        <f t="shared" si="25"/>
        <v>240.13413413413414</v>
      </c>
    </row>
    <row r="393" spans="36:40">
      <c r="AJ393" s="3">
        <v>76</v>
      </c>
      <c r="AK393" s="2">
        <v>6.3332699999999997</v>
      </c>
      <c r="AL393" s="2">
        <v>4.7456199999999997</v>
      </c>
      <c r="AM393" s="14">
        <v>19.98</v>
      </c>
      <c r="AN393" s="15">
        <f t="shared" si="25"/>
        <v>237.51851851851848</v>
      </c>
    </row>
    <row r="394" spans="36:40">
      <c r="AJ394" s="3">
        <v>76.2</v>
      </c>
      <c r="AK394" s="2">
        <v>6.3505099999999999</v>
      </c>
      <c r="AL394" s="2">
        <v>4.7088900000000002</v>
      </c>
      <c r="AM394" s="14">
        <v>19.98</v>
      </c>
      <c r="AN394" s="15">
        <f t="shared" si="25"/>
        <v>235.6801801801802</v>
      </c>
    </row>
    <row r="395" spans="36:40">
      <c r="AJ395" s="3">
        <v>76.400000000000006</v>
      </c>
      <c r="AK395" s="2">
        <v>6.3664800000000001</v>
      </c>
      <c r="AL395" s="2">
        <v>4.6576300000000002</v>
      </c>
      <c r="AM395" s="14">
        <v>19.98</v>
      </c>
      <c r="AN395" s="15">
        <f t="shared" si="25"/>
        <v>233.1146146146146</v>
      </c>
    </row>
    <row r="396" spans="36:40" ht="15.75" thickBot="1">
      <c r="AJ396" s="5">
        <v>76.588999999999999</v>
      </c>
      <c r="AK396" s="6">
        <v>6.3829900000000004</v>
      </c>
      <c r="AL396" s="6">
        <v>4.6182600000000003</v>
      </c>
      <c r="AM396" s="18">
        <v>19.98</v>
      </c>
      <c r="AN396" s="19">
        <f t="shared" si="25"/>
        <v>231.14414414414418</v>
      </c>
    </row>
  </sheetData>
  <mergeCells count="8">
    <mergeCell ref="AE10:AI10"/>
    <mergeCell ref="AJ10:AN10"/>
    <mergeCell ref="A10:E10"/>
    <mergeCell ref="F10:J10"/>
    <mergeCell ref="K10:O10"/>
    <mergeCell ref="P10:T10"/>
    <mergeCell ref="U10:Y10"/>
    <mergeCell ref="Z10:A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9062-4879-42B3-8E0C-024D90FB4344}">
  <dimension ref="A1"/>
  <sheetViews>
    <sheetView tabSelected="1" workbookViewId="0" xr3:uid="{350154F6-08E6-5FED-B7F1-67F0C4FD78C4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Bessay-Torfs</dc:creator>
  <cp:keywords/>
  <dc:description/>
  <cp:lastModifiedBy>Nicolas Bessay-Torfs</cp:lastModifiedBy>
  <cp:revision/>
  <dcterms:created xsi:type="dcterms:W3CDTF">2019-03-22T16:25:35Z</dcterms:created>
  <dcterms:modified xsi:type="dcterms:W3CDTF">2019-03-24T14:58:30Z</dcterms:modified>
  <cp:category/>
  <cp:contentStatus/>
</cp:coreProperties>
</file>