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16703bcde4e0f" /></Relationships>
</file>

<file path=xl/workbook.xml><?xml version="1.0" encoding="utf-8"?>
<workbook xmlns="http://schemas.openxmlformats.org/spreadsheetml/2006/main">
  <sheets>
    <sheet xmlns:r="http://schemas.openxmlformats.org/officeDocument/2006/relationships" name="订单表" sheetId="1" r:id="Ra2c54349b29b4025"/>
    <sheet xmlns:r="http://schemas.openxmlformats.org/officeDocument/2006/relationships" name="纯化方法说明" sheetId="5" r:id="R035c8052e16c4d29"/>
    <sheet xmlns:r="http://schemas.openxmlformats.org/officeDocument/2006/relationships" name="修饰说明" sheetId="4" r:id="R45a588dab1f04ae3"/>
    <sheet xmlns:r="http://schemas.openxmlformats.org/officeDocument/2006/relationships" name="填写范例" sheetId="3" r:id="Rf7539b16a1294783"/>
  </sheets>
</workbook>
</file>

<file path=xl/sharedStrings.xml><?xml version="1.0" encoding="utf-8"?>
<sst xmlns="http://schemas.openxmlformats.org/spreadsheetml/2006/main">
  <si>
    <t xml:space="preserve">引物合成订购单</t>
  </si>
  <si>
    <t xml:space="preserve">引物合成订单接收邮箱：order@biosune.com</t>
  </si>
  <si>
    <t xml:space="preserve">订货日期：</t>
  </si>
  <si>
    <r>
      <rPr>
        <sz val="900"/>
        <color rgb="FF000000"/>
        <rFont val="微软雅黑"/>
      </rPr>
      <t xml:space="preserve">         web：www.biosune.com               Tel: </t>
    </r>
    <r>
      <rPr>
        <sz val="900"/>
        <color indexed="18"/>
        <rFont val="微软雅黑"/>
      </rPr>
      <t xml:space="preserve">021-67180577             </t>
    </r>
    <r>
      <rPr>
        <sz val="900"/>
        <color rgb="FF000000"/>
        <rFont val="微软雅黑"/>
      </rPr>
      <t xml:space="preserve">合成客服微信（手机）: </t>
    </r>
    <r>
      <rPr>
        <sz val="900"/>
        <color indexed="18"/>
        <rFont val="微软雅黑"/>
      </rPr>
      <t xml:space="preserve">15801996648</t>
    </r>
  </si>
  <si>
    <t xml:space="preserve">PO：</t>
  </si>
  <si>
    <t xml:space="preserve">您的个人信息(请尽可能详细填写,以免影响您引物的生产进度及送货,谢谢配合!)</t>
  </si>
  <si>
    <t xml:space="preserve">客户单位:</t>
  </si>
  <si>
    <t xml:space="preserve">客户姓名:</t>
  </si>
  <si>
    <t xml:space="preserve">发票抬头:</t>
  </si>
  <si>
    <t xml:space="preserve">课题组负责人:</t>
  </si>
  <si>
    <t xml:space="preserve">客户地址:</t>
  </si>
  <si>
    <t xml:space="preserve">结算方式:</t>
  </si>
  <si>
    <t xml:space="preserve">电话&amp;手机:</t>
  </si>
  <si>
    <t xml:space="preserve">电子邮箱:</t>
  </si>
  <si>
    <t xml:space="preserve">兼并碱基代码：A,g＝R； A,C＝M； A,T＝W； C,g=S； C,T＝Y； g,T＝K； A,T,C＝H； g,T,C＝B； g,A,T=D； A,C,g=V； A,C,g,T=N</t>
  </si>
  <si>
    <t xml:space="preserve">ID</t>
  </si>
  <si>
    <r>
      <rPr>
        <b/>
        <sz val="900"/>
        <color rgb="FF333333"/>
        <rFont val="微软雅黑"/>
      </rPr>
      <t xml:space="preserve">引物名称</t>
    </r>
    <r>
      <rPr>
        <b/>
        <sz val="900"/>
        <color rgb="FF333333"/>
        <rFont val="微软雅黑"/>
      </rPr>
      <t xml:space="preserve">（必填）</t>
    </r>
  </si>
  <si>
    <r>
      <rPr>
        <b/>
        <sz val="900"/>
        <color rgb="FF333333"/>
        <rFont val="微软雅黑"/>
      </rPr>
      <t xml:space="preserve">序列(5'to3'）</t>
    </r>
    <r>
      <rPr>
        <b/>
        <sz val="900"/>
        <color rgb="FF333333"/>
        <rFont val="微软雅黑"/>
      </rPr>
      <t xml:space="preserve">（必填）</t>
    </r>
  </si>
  <si>
    <t xml:space="preserve">碱基数</t>
  </si>
  <si>
    <t xml:space="preserve">合成规格(OD)</t>
  </si>
  <si>
    <t xml:space="preserve">分装管数</t>
  </si>
  <si>
    <t xml:space="preserve">纯化方式</t>
  </si>
  <si>
    <t xml:space="preserve">修饰</t>
  </si>
  <si>
    <r>
      <rPr>
        <b/>
        <sz val="900"/>
        <color rgb="FF333333"/>
        <rFont val="微软雅黑"/>
      </rPr>
      <t xml:space="preserve">交付形式</t>
    </r>
    <r>
      <rPr>
        <b/>
        <sz val="600"/>
        <color rgb="FF333333"/>
        <rFont val="微软雅黑"/>
      </rPr>
      <t xml:space="preserve">（干粉/液体）</t>
    </r>
  </si>
  <si>
    <t xml:space="preserve">备注</t>
  </si>
  <si>
    <t xml:space="preserve">适用范围</t>
  </si>
  <si>
    <t xml:space="preserve">介绍</t>
  </si>
  <si>
    <t xml:space="preserve">应用范围</t>
  </si>
  <si>
    <t xml:space="preserve">RPC</t>
  </si>
  <si>
    <t xml:space="preserve">10~60 bases</t>
  </si>
  <si>
    <t xml:space="preserve">脱盐纯化，能有效的去除盐分，纯度可满足大多分子生物学实验需求。但该法不能有效去除比目的片段短的小片段。</t>
  </si>
  <si>
    <t xml:space="preserve">普通PCR、一代测序、全基因合成
*能满足大多数分子生物学实验需求</t>
  </si>
  <si>
    <t xml:space="preserve">PAGE</t>
  </si>
  <si>
    <t xml:space="preserve">10~100 bases</t>
  </si>
  <si>
    <t xml:space="preserve">使用变性聚丙烯酰胺凝胶电泳对引物进行分离。即在一定电场强度下，引物按长度在PAGE胶中进行差速分离。该法可去除合成中的短链引物，对于长链引物（&gt;59mer）效果非常好。</t>
  </si>
  <si>
    <t xml:space="preserve">普通PCR、一代测序、全基因合成、突变亚克隆、基因构建
*对长链引物的纯化效果更好</t>
  </si>
  <si>
    <t xml:space="preserve">HPLC(*HPLC需要再收取额外的纯化费用）</t>
  </si>
  <si>
    <t xml:space="preserve">~60 bases</t>
  </si>
  <si>
    <t xml:space="preserve">采用高效液相色谱原理对引物进行纯化，该方法用于分离纯化或分析时能达到很高的纯度和灵敏度。此方法对修饰引物纯化效果非常好。</t>
  </si>
  <si>
    <t xml:space="preserve">普通PCR、一代测序、全基因合成、突变亚克隆、基因构建、反义核酸、修饰引物
*应用于商业化诊断试剂盒引物和探针的纯化</t>
  </si>
  <si>
    <t xml:space="preserve">HPLC+PAGE</t>
  </si>
  <si>
    <t xml:space="preserve">采用HPLC和PAGE两种纯化方法，需增加纯化费用，适用于长片段且需要提高纯度的产物。</t>
  </si>
  <si>
    <t xml:space="preserve">5端修饰</t>
  </si>
  <si>
    <t xml:space="preserve">3端修饰</t>
  </si>
  <si>
    <t xml:space="preserve">双标修饰</t>
  </si>
  <si>
    <t xml:space="preserve">中间修饰</t>
  </si>
  <si>
    <t xml:space="preserve">兼并碱基代码</t>
  </si>
  <si>
    <t xml:space="preserve">5-FAM</t>
  </si>
  <si>
    <t xml:space="preserve">3-Cy3</t>
  </si>
  <si>
    <t xml:space="preserve">5-FAM; 3-BHQ1</t>
  </si>
  <si>
    <t xml:space="preserve">Spacer C3</t>
  </si>
  <si>
    <t xml:space="preserve">A,g＝R</t>
  </si>
  <si>
    <t xml:space="preserve">5-TET</t>
  </si>
  <si>
    <t xml:space="preserve">3-Dabcyl</t>
  </si>
  <si>
    <t xml:space="preserve">5-FAM; 3-BHQ2</t>
  </si>
  <si>
    <t xml:space="preserve">Spacer C6</t>
  </si>
  <si>
    <t xml:space="preserve">A,C＝M</t>
  </si>
  <si>
    <t xml:space="preserve">5-JOE</t>
  </si>
  <si>
    <t xml:space="preserve">3-BHQ-1</t>
  </si>
  <si>
    <t xml:space="preserve">5-FAM; 3-Dabcyl</t>
  </si>
  <si>
    <t xml:space="preserve">Spacer 9</t>
  </si>
  <si>
    <t xml:space="preserve">A,T＝W</t>
  </si>
  <si>
    <t xml:space="preserve">5-HEX</t>
  </si>
  <si>
    <t xml:space="preserve">3-BHQ-2</t>
  </si>
  <si>
    <t xml:space="preserve">5-FAM;  3-Eclipse</t>
  </si>
  <si>
    <t xml:space="preserve">Spacer C12</t>
  </si>
  <si>
    <t xml:space="preserve">C,g=S</t>
  </si>
  <si>
    <t xml:space="preserve">5-VIC</t>
  </si>
  <si>
    <t xml:space="preserve">3-BHQ3</t>
  </si>
  <si>
    <t xml:space="preserve">5-FAM;  3TAMRA</t>
  </si>
  <si>
    <t xml:space="preserve">Spacer 18</t>
  </si>
  <si>
    <t xml:space="preserve">C,T＝Y</t>
  </si>
  <si>
    <t xml:space="preserve">5-TAMRA</t>
  </si>
  <si>
    <t xml:space="preserve">3-Eclipse</t>
  </si>
  <si>
    <t xml:space="preserve">5-FAM; 3-MGB</t>
  </si>
  <si>
    <t xml:space="preserve">dSpacer</t>
  </si>
  <si>
    <t xml:space="preserve">g,T＝K</t>
  </si>
  <si>
    <t xml:space="preserve">5-Cy3</t>
  </si>
  <si>
    <t xml:space="preserve">3-MGB</t>
  </si>
  <si>
    <t xml:space="preserve">5-TET; 3-BHQ1</t>
  </si>
  <si>
    <t xml:space="preserve">dU</t>
  </si>
  <si>
    <t xml:space="preserve">A,T,C＝H</t>
  </si>
  <si>
    <t xml:space="preserve">5-ROX</t>
  </si>
  <si>
    <t xml:space="preserve">3-NH2 C7</t>
  </si>
  <si>
    <t xml:space="preserve">5-TET; 3-BHQ2</t>
  </si>
  <si>
    <t xml:space="preserve">dI</t>
  </si>
  <si>
    <t xml:space="preserve">g,T,C＝B</t>
  </si>
  <si>
    <t xml:space="preserve">5-Cy5</t>
  </si>
  <si>
    <t xml:space="preserve">3-PO4</t>
  </si>
  <si>
    <t xml:space="preserve">5-TET; 3-TAMRA</t>
  </si>
  <si>
    <t xml:space="preserve">LNA Base</t>
  </si>
  <si>
    <t xml:space="preserve">g,A,T=D</t>
  </si>
  <si>
    <t xml:space="preserve">5-NH2 C6</t>
  </si>
  <si>
    <t xml:space="preserve">3-SH</t>
  </si>
  <si>
    <t xml:space="preserve">5-TET; 3-MGB</t>
  </si>
  <si>
    <t xml:space="preserve">2-OMe Base</t>
  </si>
  <si>
    <t xml:space="preserve">A,C,g=V</t>
  </si>
  <si>
    <t xml:space="preserve">5-NH2 C12</t>
  </si>
  <si>
    <t xml:space="preserve">3-Digoxin</t>
  </si>
  <si>
    <t xml:space="preserve">5-JOE;  3-BHQ1</t>
  </si>
  <si>
    <t xml:space="preserve">2-F Base</t>
  </si>
  <si>
    <t xml:space="preserve">A,C,g,T=N</t>
  </si>
  <si>
    <t xml:space="preserve">5-PO4</t>
  </si>
  <si>
    <t xml:space="preserve">3-Biotin </t>
  </si>
  <si>
    <t xml:space="preserve">5-JOE;  3-BHQ2</t>
  </si>
  <si>
    <t xml:space="preserve">Thiol Base</t>
  </si>
  <si>
    <t xml:space="preserve">5-SH</t>
  </si>
  <si>
    <t xml:space="preserve">3-Cholesterol</t>
  </si>
  <si>
    <t xml:space="preserve">5-JOE;  3-TAMRA</t>
  </si>
  <si>
    <t xml:space="preserve">THF</t>
  </si>
  <si>
    <t xml:space="preserve">5-Digoxin</t>
  </si>
  <si>
    <t xml:space="preserve">5-JOE; 3-MGB</t>
  </si>
  <si>
    <t xml:space="preserve">5-Biotin</t>
  </si>
  <si>
    <t xml:space="preserve">5-HEX;  3-BHQ1</t>
  </si>
  <si>
    <t xml:space="preserve">5-FITC</t>
  </si>
  <si>
    <t xml:space="preserve">5-HEX;  3-BHQ2</t>
  </si>
  <si>
    <t xml:space="preserve">5-HEX;  3-Eclipse</t>
  </si>
  <si>
    <t xml:space="preserve">5-HEX;  3-TAMRA</t>
  </si>
  <si>
    <t xml:space="preserve">5-HEX; 3-MGB</t>
  </si>
  <si>
    <t xml:space="preserve">5-VIC; 3-BHQ1</t>
  </si>
  <si>
    <t xml:space="preserve">5-VIC; 3-BHQ2</t>
  </si>
  <si>
    <t xml:space="preserve">5-VIC; 3-MGB</t>
  </si>
  <si>
    <t xml:space="preserve">5-TAMRA; 3-BHQ2</t>
  </si>
  <si>
    <t xml:space="preserve">5-TAMRA; 3-MGB</t>
  </si>
  <si>
    <t xml:space="preserve">5-CY3;  3-BHQ2</t>
  </si>
  <si>
    <t xml:space="preserve">5-CY3; 3-MGB</t>
  </si>
  <si>
    <t xml:space="preserve">5-ROX;  3-BHQ2</t>
  </si>
  <si>
    <t xml:space="preserve">5-ROX; 3-MGB</t>
  </si>
  <si>
    <t xml:space="preserve">5-CY5;  3-BHQ2</t>
  </si>
  <si>
    <t xml:space="preserve">5-CY5;  3-BHQ3</t>
  </si>
  <si>
    <t xml:space="preserve">5-CY5; 3-MGB</t>
  </si>
  <si>
    <r>
      <rPr>
        <b/>
        <sz val="1100"/>
        <color rgb="FF0000FF"/>
        <rFont val="微软雅黑"/>
      </rPr>
      <t xml:space="preserve">填表说明：</t>
    </r>
    <r>
      <rPr>
        <sz val="900"/>
        <color rgb="FF000000"/>
        <rFont val="微软雅黑"/>
      </rPr>
      <t xml:space="preserve">
1. 为避免发生混淆请下载本订单填写后以电子档发送至order@biosune.com；
2. 有兼并碱基时，请用代码表示；
3. 硫代修饰请在“备注”中注明硫代位置，例：1,2,3,17,18,19;
4. 序列中请不要有空格、5'、3'，您只需按5'-3'填写序列即可，引物名称请写在“引物名称”一列；
5. “纯化方式”及“修饰”可参看说明sheet再填写；
6. 如需传真请将序列中G改成小写g，以示区分。</t>
    </r>
  </si>
  <si>
    <r>
      <rPr>
        <b/>
        <sz val="1200"/>
        <color rgb="FF0000FF"/>
        <rFont val="宋体"/>
      </rPr>
      <t xml:space="preserve">常规引物</t>
    </r>
    <r>
      <rPr>
        <sz val="1200"/>
        <color rgb="FF000000"/>
        <rFont val="宋体"/>
      </rPr>
      <t xml:space="preserve">填写示例（附兼并碱基填写示例）   </t>
    </r>
    <r>
      <rPr>
        <sz val="1200"/>
        <color rgb="FFFF0000"/>
        <rFont val="宋体"/>
      </rPr>
      <t xml:space="preserve">碱基直接填写兼并碱基的代码即可</t>
    </r>
  </si>
  <si>
    <t xml:space="preserve">F</t>
  </si>
  <si>
    <t xml:space="preserve">AGCCRYWNAAGCTGTVNGCGT</t>
  </si>
  <si>
    <t xml:space="preserve">R</t>
  </si>
  <si>
    <t xml:space="preserve">AGGCCGATGRAGCYCGTCGAC</t>
  </si>
  <si>
    <r>
      <rPr>
        <b/>
        <sz val="1200"/>
        <color rgb="FF0000FF"/>
        <rFont val="宋体"/>
      </rPr>
      <t xml:space="preserve">修饰引物</t>
    </r>
    <r>
      <rPr>
        <sz val="1200"/>
        <color rgb="FF000000"/>
        <rFont val="宋体"/>
      </rPr>
      <t xml:space="preserve">填写示例（分别为5'端修饰、3'端修饰、中间修饰、双标修饰示例）</t>
    </r>
  </si>
  <si>
    <t xml:space="preserve">P1</t>
  </si>
  <si>
    <t xml:space="preserve">AGCGACGCAGATGACTGACGAC</t>
  </si>
  <si>
    <t xml:space="preserve">HPLC</t>
  </si>
  <si>
    <t xml:space="preserve">5'生物素</t>
  </si>
  <si>
    <t xml:space="preserve">P2</t>
  </si>
  <si>
    <t xml:space="preserve">3-FAM</t>
  </si>
  <si>
    <t xml:space="preserve">3'端FAM</t>
  </si>
  <si>
    <t xml:space="preserve">P3</t>
  </si>
  <si>
    <t xml:space="preserve">AGGUCCGATGRAGCYCGTCIGAC</t>
  </si>
  <si>
    <t xml:space="preserve">dU(4)；dI(20)</t>
  </si>
  <si>
    <t xml:space="preserve">含dU和dI修饰</t>
  </si>
  <si>
    <t xml:space="preserve">P4</t>
  </si>
  <si>
    <r>
      <rPr>
        <sz val="900"/>
        <color rgb="FF000000"/>
        <rFont val="微软雅黑"/>
      </rPr>
      <t xml:space="preserve">AGCGACGCAGA</t>
    </r>
    <r>
      <rPr>
        <sz val="900"/>
        <color rgb="FF000000"/>
        <rFont val="微软雅黑"/>
      </rPr>
      <t xml:space="preserve">T</t>
    </r>
    <r>
      <rPr>
        <sz val="900"/>
        <color rgb="FF000000"/>
        <rFont val="微软雅黑"/>
      </rPr>
      <t xml:space="preserve">GACTGACGAC</t>
    </r>
  </si>
  <si>
    <t xml:space="preserve">FAM-dT;(12)</t>
  </si>
  <si>
    <t xml:space="preserve">第12个T上标记FAM，括号代表修饰碱基T的位置</t>
  </si>
  <si>
    <t xml:space="preserve">序列当中标记Fam</t>
  </si>
  <si>
    <t xml:space="preserve">P5</t>
  </si>
  <si>
    <t xml:space="preserve">5-FAM;3-BHQ1</t>
  </si>
  <si>
    <t xml:space="preserve">2种以上修饰，每一种修饰中间用分号隔开</t>
  </si>
  <si>
    <t xml:space="preserve">两端标记</t>
  </si>
  <si>
    <r>
      <rPr>
        <b/>
        <sz val="1200"/>
        <color rgb="FF0000FF"/>
        <rFont val="宋体"/>
      </rPr>
      <t xml:space="preserve">常规RNA合成</t>
    </r>
    <r>
      <rPr>
        <sz val="1200"/>
        <color rgb="FF000000"/>
        <rFont val="宋体"/>
      </rPr>
      <t xml:space="preserve">填写示例</t>
    </r>
  </si>
  <si>
    <t xml:space="preserve">GCUGCGACUUAGCAGUAGCGACU</t>
  </si>
  <si>
    <t xml:space="preserve">RNA</t>
  </si>
  <si>
    <r>
      <rPr>
        <sz val="900"/>
        <color rgb="FF000000"/>
        <rFont val="微软雅黑"/>
      </rPr>
      <t xml:space="preserve">GCUGCGACUU</t>
    </r>
    <r>
      <rPr>
        <sz val="900"/>
        <color rgb="FF000000"/>
        <rFont val="微软雅黑"/>
      </rPr>
      <t xml:space="preserve">agcttgactgcat</t>
    </r>
  </si>
  <si>
    <t xml:space="preserve">RNA(1-10位是RNA碱基，其他DNA碱基)</t>
  </si>
  <si>
    <r>
      <rPr>
        <b/>
        <sz val="1200"/>
        <color rgb="FF0000FF"/>
        <rFont val="宋体"/>
      </rPr>
      <t xml:space="preserve">修饰RNA</t>
    </r>
    <r>
      <rPr>
        <sz val="1200"/>
        <color rgb="FF000000"/>
        <rFont val="宋体"/>
      </rPr>
      <t xml:space="preserve">填写示例</t>
    </r>
  </si>
  <si>
    <t xml:space="preserve">5-FAM; RNA</t>
  </si>
  <si>
    <t xml:space="preserve">修饰的填写方法与DNA修饰引物一致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</si>
</sst>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宋体"/>
    </font>
    <font>
      <sz val="12"/>
      <name val="宋体"/>
    </font>
    <font>
      <sz val="9"/>
      <name val="微软雅黑"/>
    </font>
    <font>
      <b/>
      <sz val="9"/>
      <color indexed="63"/>
      <name val="微软雅黑"/>
    </font>
    <font>
      <b/>
      <sz val="9"/>
      <color rgb="FF333333"/>
      <name val="微软雅黑"/>
    </font>
    <font>
      <sz val="9"/>
      <color theme="1"/>
      <name val="微软雅黑"/>
    </font>
    <font>
      <sz val="9"/>
      <color indexed="8"/>
      <name val="微软雅黑"/>
    </font>
    <font>
      <sz val="9"/>
      <color rgb="FFFF0000"/>
      <name val="微软雅黑"/>
    </font>
    <font>
      <sz val="10"/>
      <name val="微软雅黑"/>
    </font>
    <font>
      <b/>
      <sz val="10"/>
      <name val="微软雅黑"/>
    </font>
    <font>
      <sz val="9"/>
      <color indexed="63"/>
      <name val="微软雅黑"/>
    </font>
    <font>
      <sz val="12"/>
      <name val="微软雅黑"/>
    </font>
    <font>
      <b/>
      <sz val="16"/>
      <name val="微软雅黑"/>
    </font>
    <font>
      <sz val="24"/>
      <name val="微软雅黑"/>
    </font>
    <font>
      <b/>
      <sz val="9"/>
      <color rgb="FF0000FF"/>
      <name val="微软雅黑"/>
    </font>
    <font>
      <b/>
      <sz val="8"/>
      <color indexed="63"/>
      <name val="微软雅黑"/>
    </font>
    <font>
      <sz val="9"/>
      <color rgb="FF333333"/>
      <name val="微软雅黑"/>
    </font>
    <font>
      <sz val="11"/>
      <color rgb="FF0000FF"/>
      <name val="宋体"/>
    </font>
    <font>
      <b/>
      <sz val="9"/>
      <color indexed="12"/>
      <name val="微软雅黑"/>
    </font>
    <font>
      <sz val="10"/>
      <color theme="1"/>
      <name val="宋体"/>
    </font>
    <font>
      <sz val="10"/>
      <color indexed="8"/>
      <name val="宋体"/>
    </font>
    <font>
      <sz val="11"/>
      <color rgb="FF0000FF"/>
      <name val="宋体"/>
    </font>
    <font>
      <sz val="11"/>
      <color rgb="FF800080"/>
      <name val="宋体"/>
    </font>
    <font>
      <sz val="11"/>
      <color rgb="FFFF0000"/>
      <name val="宋体"/>
    </font>
    <font>
      <b/>
      <sz val="18"/>
      <color theme="3"/>
      <name val="宋体"/>
    </font>
    <font>
      <i/>
      <sz val="11"/>
      <color rgb="FF7F7F7F"/>
      <name val="宋体"/>
    </font>
    <font>
      <b/>
      <sz val="15"/>
      <color theme="3"/>
      <name val="宋体"/>
    </font>
    <font>
      <b/>
      <sz val="13"/>
      <color theme="3"/>
      <name val="宋体"/>
    </font>
    <font>
      <b/>
      <sz val="11"/>
      <color theme="3"/>
      <name val="宋体"/>
    </font>
    <font>
      <sz val="11"/>
      <color rgb="FF3F3F76"/>
      <name val="宋体"/>
    </font>
    <font>
      <b/>
      <sz val="11"/>
      <color rgb="FF3F3F3F"/>
      <name val="宋体"/>
    </font>
    <font>
      <b/>
      <sz val="11"/>
      <color rgb="FFFA7D00"/>
      <name val="宋体"/>
    </font>
    <font>
      <b/>
      <sz val="11"/>
      <color rgb="FFFFFFFF"/>
      <name val="宋体"/>
    </font>
    <font>
      <sz val="11"/>
      <color rgb="FFFA7D00"/>
      <name val="宋体"/>
    </font>
    <font>
      <b/>
      <sz val="11"/>
      <color theme="1"/>
      <name val="宋体"/>
    </font>
    <font>
      <sz val="11"/>
      <color rgb="FF006100"/>
      <name val="宋体"/>
    </font>
    <font>
      <sz val="11"/>
      <color rgb="FF9C0006"/>
      <name val="宋体"/>
    </font>
    <font>
      <sz val="11"/>
      <color rgb="FF9C6500"/>
      <name val="宋体"/>
    </font>
    <font>
      <sz val="11"/>
      <color theme="0"/>
      <name val="宋体"/>
    </font>
    <font>
      <sz val="11"/>
      <color theme="1"/>
      <name val="宋体"/>
    </font>
    <font>
      <b/>
      <sz val="12"/>
      <color rgb="FF0000FF"/>
      <name val="宋体"/>
    </font>
    <font>
      <b/>
      <sz val="9"/>
      <color indexed="10"/>
      <name val="微软雅黑"/>
    </font>
    <font>
      <b/>
      <sz val="6"/>
      <color rgb="FF333333"/>
      <name val="微软雅黑"/>
    </font>
    <font>
      <sz val="9"/>
      <color indexed="18"/>
      <name val="微软雅黑"/>
    </font>
    <font>
      <sz val="12"/>
      <color rgb="FFFF0000"/>
      <name val="宋体"/>
    </font>
    <font>
      <b/>
      <sz val="11"/>
      <color rgb="FF0000FF"/>
      <name val="微软雅黑"/>
    </font>
    <font>
      <sz val="9"/>
      <name val="宋体"/>
    </font>
  </fonts>
  <fills count="37">
    <fill>
      <patternFill patternType="none"/>
    </fill>
    <fill>
      <patternFill patternType="gray125"/>
    </fill>
    <fill>
      <patternFill patternType="solid">
        <fgColor theme="0" tint="-0.04999"/>
      </patternFill>
    </fill>
    <fill>
      <patternFill patternType="solid">
        <fgColor theme="3" tint="0.79995"/>
      </patternFill>
    </fill>
    <fill>
      <patternFill patternType="solid">
        <fgColor indexed="9"/>
      </patternFill>
    </fill>
    <fill>
      <patternFill patternType="solid">
        <fgColor theme="0" tint="-0.14997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22">
    <border/>
    <border>
      <left style="double">
        <color auto="1"/>
      </left>
      <top style="double">
        <color auto="1"/>
      </top>
      <bottom style="double">
        <color auto="1"/>
      </bottom>
    </border>
    <border>
      <top style="double">
        <color auto="1"/>
      </top>
      <bottom style="double">
        <color auto="1"/>
      </bottom>
    </border>
    <border>
      <right style="double">
        <color auto="1"/>
      </right>
      <top style="double">
        <color auto="1"/>
      </top>
      <bottom style="double">
        <color auto="1"/>
      </bottom>
    </border>
    <border>
      <left style="double">
        <color auto="1"/>
      </left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top style="thin">
        <color auto="1"/>
      </top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right style="thin">
        <color auto="1"/>
      </right>
      <top style="thin">
        <color auto="1"/>
      </top>
      <bottom style="thin">
        <color auto="1"/>
      </bottom>
    </border>
    <border>
      <bottom style="thin">
        <color auto="1"/>
      </bottom>
    </border>
    <border>
      <top style="thin">
        <color auto="1"/>
      </top>
      <bottom style="thin">
        <color auto="1"/>
      </bottom>
    </border>
    <border>
      <left style="thin">
        <color auto="1"/>
      </left>
      <bottom style="thin">
        <color auto="1"/>
      </bottom>
    </border>
    <border>
      <right style="thin">
        <color auto="1"/>
      </right>
      <bottom style="thin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17" applyNumberFormat="0" applyAlignment="0" applyProtection="0">
      <alignment vertical="center"/>
    </xf>
    <xf numFmtId="0" fontId="30" fillId="8" borderId="18" applyNumberFormat="0" applyAlignment="0" applyProtection="0">
      <alignment vertical="center"/>
    </xf>
    <xf numFmtId="0" fontId="31" fillId="8" borderId="17" applyNumberFormat="0" applyAlignment="0" applyProtection="0">
      <alignment vertical="center"/>
    </xf>
    <xf numFmtId="0" fontId="32" fillId="9" borderId="19" applyNumberFormat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4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4" borderId="7" xfId="0" applyFont="1" applyFill="1" applyBorder="1" applyAlignment="1">
      <alignment vertical="center"/>
    </xf>
    <xf numFmtId="0" fontId="7" fillId="4" borderId="7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0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1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vertical="center"/>
    </xf>
    <xf numFmtId="0" fontId="14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11" fillId="5" borderId="10" xfId="0" applyFont="1" applyFill="1" applyBorder="1" applyAlignment="1">
      <alignment vertical="center"/>
    </xf>
    <xf numFmtId="0" fontId="11" fillId="5" borderId="11" xfId="0" applyFont="1" applyFill="1" applyBorder="1" applyAlignment="1">
      <alignment vertical="center"/>
    </xf>
    <xf numFmtId="0" fontId="13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16" fillId="4" borderId="7" xfId="0" applyFont="1" applyFill="1" applyBorder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vertical="center"/>
    </xf>
    <xf numFmtId="0" fontId="10" fillId="4" borderId="7" xfId="0" applyFont="1" applyFill="1" applyBorder="1" applyAlignment="1">
      <alignment horizontal="left" vertical="center"/>
    </xf>
    <xf numFmtId="0" fontId="11" fillId="5" borderId="7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left" vertical="center"/>
    </xf>
    <xf numFmtId="0" fontId="17" fillId="5" borderId="7" xfId="0" applyFont="1" applyFill="1" applyBorder="1" applyAlignment="1">
      <alignment horizontal="left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19" fillId="0" borderId="7" xfId="0" applyFont="1" applyBorder="1" applyAlignment="1">
      <alignment vertical="center"/>
    </xf>
    <xf numFmtId="0" fontId="19" fillId="0" borderId="7" xfId="0" applyFont="1" applyBorder="1" applyAlignment="1">
      <alignment horizontal="center"/>
    </xf>
    <xf numFmtId="0" fontId="19" fillId="0" borderId="7" xfId="0" applyFont="1" applyBorder="1"/>
    <xf numFmtId="0" fontId="20" fillId="0" borderId="7" xfId="0" applyFont="1" applyBorder="1"/>
    <xf numFmtId="0" fontId="8" fillId="4" borderId="7" xfId="0" applyFont="1" applyFill="1" applyBorder="1" applyAlignment="1">
      <alignment vertical="center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19476828bd4211" /><Relationship Type="http://schemas.openxmlformats.org/officeDocument/2006/relationships/theme" Target="/xl/theme/theme1.xml" Id="R5831d30467654a55" /><Relationship Type="http://schemas.openxmlformats.org/officeDocument/2006/relationships/sharedStrings" Target="/xl/sharedStrings.xml" Id="Rcbf71cedf8ab4807" /><Relationship Type="http://schemas.openxmlformats.org/officeDocument/2006/relationships/worksheet" Target="/xl/worksheets/sheet1.xml" Id="Ra2c54349b29b4025" /><Relationship Type="http://schemas.openxmlformats.org/officeDocument/2006/relationships/worksheet" Target="/xl/worksheets/sheet2.xml" Id="R035c8052e16c4d29" /><Relationship Type="http://schemas.openxmlformats.org/officeDocument/2006/relationships/worksheet" Target="/xl/worksheets/sheet3.xml" Id="R45a588dab1f04ae3" /><Relationship Type="http://schemas.openxmlformats.org/officeDocument/2006/relationships/worksheet" Target="/xl/worksheets/sheet4.xml" Id="Rf7539b16a1294783" /><Relationship Type="http://schemas.microsoft.com/office/2017/10/relationships/person" Target="/xl/persons/person.xml" Id="R453f53f02c964b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fa11561795b4992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73025</xdr:colOff>
      <xdr:row>0</xdr:row>
      <xdr:rowOff>99695</xdr:rowOff>
    </xdr:from>
    <xdr:to>
      <xdr:col>2</xdr:col>
      <xdr:colOff>287655</xdr:colOff>
      <xdr:row>2</xdr:row>
      <xdr:rowOff>164465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a11561795b49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Author" id="{881F1FE8-D217-6274-B01C-21238E445638}"/>
</xltc:personList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274101bd9d39453b" /></Relationships>
</file>

<file path=xl/worksheets/sheet1.xml><?xml version="1.0" encoding="utf-8"?>
<worksheet xmlns="http://schemas.openxmlformats.org/spreadsheetml/2006/main">
  <sheetPr>
    <tabColor theme="8"/>
  </sheetPr>
  <sheetFormatPr defaultColWidth="9" defaultRowHeight="18"/>
  <cols>
    <col min="1" max="1" width="10.163461685180664" style="27" customWidth="1"/>
    <col min="2" max="2" width="17.5" style="27" customWidth="1"/>
    <col min="3" max="3" width="38.16345977783203" style="27" customWidth="1"/>
    <col min="4" max="4" width="6" style="28" customWidth="1"/>
    <col min="5" max="5" width="12.163461685180664" style="27" customWidth="1"/>
    <col min="6" max="6" width="9.163461685180664" style="27" customWidth="1"/>
    <col min="7" max="7" width="9.826923370361328" style="27" customWidth="1"/>
    <col min="8" max="8" width="12.163461685180664" style="27" customWidth="1"/>
    <col min="9" max="9" width="14" style="27" customWidth="1"/>
    <col min="10" max="10" width="13.663461685180664" style="27" customWidth="1"/>
    <col min="11" max="16384" width="9" style="27" customWidth="1"/>
  </cols>
  <sheetData>
    <row r="1" ht="25.5" customHeight="1">
      <c r="C1" s="29" t="s">
        <v>0</v>
      </c>
      <c r="D1" s="29"/>
      <c r="E1" s="29"/>
      <c r="F1" s="29"/>
      <c r="G1" s="29"/>
      <c r="H1" s="29"/>
      <c r="J1" s="30"/>
    </row>
    <row r="2" ht="12" customHeight="1">
      <c r="C2" s="31" t="s">
        <v>1</v>
      </c>
      <c r="D2" s="32"/>
      <c r="E2" s="32"/>
      <c r="F2" s="32"/>
      <c r="G2" s="32"/>
      <c r="H2" s="32"/>
      <c r="I2" s="33" t="s">
        <v>2</v>
      </c>
      <c r="J2" s="34"/>
    </row>
    <row r="3" ht="13.5" customHeight="1">
      <c r="C3" s="32" t="s">
        <v>3</v>
      </c>
      <c r="D3" s="32"/>
      <c r="E3" s="32"/>
      <c r="F3" s="32"/>
      <c r="G3" s="32"/>
      <c r="H3" s="32"/>
      <c r="I3" s="33" t="s">
        <v>4</v>
      </c>
      <c r="J3" s="35"/>
    </row>
    <row r="4" ht="6.75" customHeight="1">
      <c r="C4" s="36"/>
      <c r="D4" s="36"/>
      <c r="E4" s="30"/>
      <c r="F4" s="30"/>
      <c r="G4" s="30"/>
      <c r="H4" s="30"/>
      <c r="I4" s="30"/>
      <c r="J4" s="30"/>
    </row>
    <row r="5" ht="15.75" customHeight="1">
      <c r="A5" s="37" t="s">
        <v>5</v>
      </c>
      <c r="B5" s="38"/>
      <c r="G5" s="26"/>
      <c r="H5" s="26"/>
    </row>
    <row r="6" ht="17.600000381469727" customHeight="1">
      <c r="A6" s="39" t="s">
        <v>6</v>
      </c>
      <c r="B6" s="40"/>
      <c r="C6" s="41"/>
      <c r="D6" s="42"/>
      <c r="E6" s="43" t="s">
        <v>7</v>
      </c>
      <c r="F6" s="44"/>
      <c r="G6" s="45"/>
      <c r="H6" s="45"/>
      <c r="I6" s="45"/>
      <c r="J6" s="45"/>
    </row>
    <row r="7" ht="17.600000381469727" customHeight="1">
      <c r="A7" s="43" t="s">
        <v>8</v>
      </c>
      <c r="B7" s="40"/>
      <c r="C7" s="41"/>
      <c r="D7" s="42"/>
      <c r="E7" s="43" t="s">
        <v>9</v>
      </c>
      <c r="F7" s="44"/>
      <c r="G7" s="45"/>
      <c r="H7" s="45"/>
      <c r="I7" s="45"/>
      <c r="J7" s="45"/>
    </row>
    <row r="8" ht="17.600000381469727" customHeight="1">
      <c r="A8" s="43" t="s">
        <v>10</v>
      </c>
      <c r="B8" s="40"/>
      <c r="C8" s="41"/>
      <c r="D8" s="42"/>
      <c r="E8" s="43" t="s">
        <v>11</v>
      </c>
      <c r="F8" s="44"/>
      <c r="G8" s="45"/>
      <c r="H8" s="45"/>
      <c r="I8" s="45"/>
      <c r="J8" s="45"/>
    </row>
    <row r="9" ht="16.799999237060547" customHeight="1">
      <c r="A9" s="43" t="s">
        <v>12</v>
      </c>
      <c r="B9" s="40"/>
      <c r="C9" s="41"/>
      <c r="D9" s="42"/>
      <c r="E9" s="43" t="s">
        <v>13</v>
      </c>
      <c r="F9" s="46"/>
      <c r="G9" s="45"/>
      <c r="H9" s="45"/>
      <c r="I9" s="45"/>
      <c r="J9" s="45"/>
    </row>
    <row r="10" ht="16.799999237060547">
      <c r="A10" s="47" t="s">
        <v>14</v>
      </c>
      <c r="B10" s="48"/>
      <c r="C10" s="48"/>
      <c r="D10" s="48"/>
      <c r="E10" s="48"/>
      <c r="F10" s="48"/>
      <c r="G10" s="48"/>
      <c r="H10" s="48"/>
      <c r="I10" s="48"/>
      <c r="J10" s="49"/>
    </row>
    <row r="11" s="25" customFormat="1" ht="14" customHeight="1">
      <c r="A11" s="7" t="s">
        <v>15</v>
      </c>
      <c r="B11" s="8" t="s">
        <v>16</v>
      </c>
      <c r="C11" s="9" t="s">
        <v>17</v>
      </c>
      <c r="D11" s="7" t="s">
        <v>18</v>
      </c>
      <c r="E11" s="7" t="s">
        <v>19</v>
      </c>
      <c r="F11" s="7" t="s">
        <v>20</v>
      </c>
      <c r="G11" s="7" t="s">
        <v>21</v>
      </c>
      <c r="H11" s="7" t="s">
        <v>22</v>
      </c>
      <c r="I11" s="7" t="s">
        <v>23</v>
      </c>
      <c r="J11" s="7" t="s">
        <v>24</v>
      </c>
    </row>
    <row r="12" s="26" customFormat="1" ht="17.25" customHeight="1">
      <c r="A12" s="50"/>
      <c r="B12" s="51"/>
      <c r="C12" s="51"/>
      <c r="D12" s="52">
        <f t="shared" ref="D12:D28" si="0">LEN(SUBSTITUTE(C12," ",""))</f>
      </c>
      <c r="E12" s="53"/>
      <c r="F12" s="53"/>
      <c r="G12" s="54"/>
      <c r="H12" s="55"/>
      <c r="I12" s="55"/>
      <c r="J12" s="55"/>
    </row>
    <row r="13" s="26" customFormat="1" ht="15.199999809265137" customHeight="1">
      <c r="A13" s="50"/>
      <c r="B13" s="51"/>
      <c r="C13" s="51"/>
      <c r="D13" s="52">
        <f t="shared" ref="D13:D19" si="1">LEN(SUBSTITUTE(C13," ",""))</f>
      </c>
      <c r="E13" s="53"/>
      <c r="F13" s="53"/>
      <c r="G13" s="54"/>
      <c r="H13" s="55"/>
      <c r="I13" s="55"/>
      <c r="J13" s="55"/>
    </row>
    <row r="14" s="26" customFormat="1" ht="15.199999809265137" customHeight="1">
      <c r="A14" s="50"/>
      <c r="B14" s="51"/>
      <c r="C14" s="51"/>
      <c r="D14" s="52">
        <f t="shared" si="1"/>
      </c>
      <c r="E14" s="53"/>
      <c r="F14" s="53"/>
      <c r="G14" s="54"/>
      <c r="H14" s="55"/>
      <c r="I14" s="55"/>
      <c r="J14" s="55"/>
    </row>
    <row r="15" s="26" customFormat="1" ht="15.199999809265137" customHeight="1">
      <c r="A15" s="50"/>
      <c r="B15" s="51"/>
      <c r="C15" s="51"/>
      <c r="D15" s="52">
        <f t="shared" si="1"/>
      </c>
      <c r="E15" s="53"/>
      <c r="F15" s="53"/>
      <c r="G15" s="54"/>
      <c r="H15" s="55"/>
      <c r="I15" s="55"/>
      <c r="J15" s="55"/>
    </row>
    <row r="16" s="26" customFormat="1" ht="15.199999809265137" customHeight="1">
      <c r="A16" s="50"/>
      <c r="B16" s="51"/>
      <c r="C16" s="51"/>
      <c r="D16" s="52">
        <f t="shared" si="1"/>
      </c>
      <c r="E16" s="53"/>
      <c r="F16" s="53"/>
      <c r="G16" s="54"/>
      <c r="H16" s="55"/>
      <c r="I16" s="55"/>
      <c r="J16" s="55"/>
    </row>
    <row r="17" s="26" customFormat="1" ht="15.199999809265137" customHeight="1">
      <c r="A17" s="50"/>
      <c r="B17" s="51"/>
      <c r="C17" s="51"/>
      <c r="D17" s="52">
        <f t="shared" si="1"/>
      </c>
      <c r="E17" s="53"/>
      <c r="F17" s="53"/>
      <c r="G17" s="54"/>
      <c r="H17" s="55"/>
      <c r="I17" s="55"/>
      <c r="J17" s="55"/>
    </row>
    <row r="18" s="26" customFormat="1" ht="15.199999809265137" customHeight="1">
      <c r="A18" s="50"/>
      <c r="B18" s="51"/>
      <c r="C18" s="51"/>
      <c r="D18" s="52">
        <f t="shared" si="1"/>
      </c>
      <c r="E18" s="53"/>
      <c r="F18" s="53"/>
      <c r="G18" s="54"/>
      <c r="H18" s="55"/>
      <c r="I18" s="55"/>
      <c r="J18" s="55"/>
    </row>
    <row r="19" ht="16.799999237060547" customHeight="1">
      <c r="A19" s="50"/>
      <c r="B19" s="51"/>
      <c r="C19" s="51"/>
      <c r="D19" s="52">
        <f t="shared" si="1"/>
      </c>
      <c r="E19" s="53"/>
      <c r="F19" s="53"/>
      <c r="G19" s="54"/>
      <c r="H19" s="55"/>
      <c r="I19" s="55"/>
      <c r="J19" s="55"/>
    </row>
    <row r="20" ht="16.799999237060547" customHeight="1">
      <c r="A20" s="50"/>
      <c r="B20" s="51"/>
      <c r="C20" s="51"/>
      <c r="D20" s="52">
        <f t="shared" si="0"/>
      </c>
      <c r="E20" s="55"/>
      <c r="F20" s="55"/>
      <c r="G20" s="54"/>
      <c r="H20" s="55"/>
      <c r="I20" s="55"/>
      <c r="J20" s="55"/>
    </row>
    <row r="21" ht="16.799999237060547" customHeight="1">
      <c r="A21" s="50"/>
      <c r="B21" s="51"/>
      <c r="C21" s="51"/>
      <c r="D21" s="52">
        <f t="shared" si="0"/>
      </c>
      <c r="E21" s="55"/>
      <c r="F21" s="55"/>
      <c r="G21" s="54"/>
      <c r="H21" s="55"/>
      <c r="I21" s="55"/>
      <c r="J21" s="55"/>
    </row>
    <row r="22" ht="16.799999237060547" customHeight="1">
      <c r="A22" s="50"/>
      <c r="B22" s="51"/>
      <c r="C22" s="51"/>
      <c r="D22" s="52">
        <f t="shared" si="0"/>
      </c>
      <c r="E22" s="55"/>
      <c r="F22" s="55"/>
      <c r="G22" s="54"/>
      <c r="H22" s="55"/>
      <c r="I22" s="55"/>
      <c r="J22" s="55"/>
    </row>
    <row r="23" ht="16.799999237060547" customHeight="1">
      <c r="A23" s="50"/>
      <c r="B23" s="51"/>
      <c r="C23" s="51"/>
      <c r="D23" s="52">
        <f t="shared" si="0"/>
      </c>
      <c r="E23" s="55"/>
      <c r="F23" s="55"/>
      <c r="G23" s="54"/>
      <c r="H23" s="55"/>
      <c r="I23" s="55"/>
      <c r="J23" s="55"/>
    </row>
    <row r="24" ht="16.799999237060547" customHeight="1">
      <c r="A24" s="50"/>
      <c r="B24" s="51"/>
      <c r="C24" s="51"/>
      <c r="D24" s="52">
        <f t="shared" si="0"/>
      </c>
      <c r="E24" s="55"/>
      <c r="F24" s="55"/>
      <c r="G24" s="54"/>
      <c r="H24" s="55"/>
      <c r="I24" s="55"/>
      <c r="J24" s="55"/>
    </row>
    <row r="25" ht="16.799999237060547" customHeight="1">
      <c r="A25" s="50"/>
      <c r="B25" s="51"/>
      <c r="C25" s="51"/>
      <c r="D25" s="52">
        <f t="shared" si="0"/>
      </c>
      <c r="E25" s="55"/>
      <c r="F25" s="55"/>
      <c r="G25" s="54"/>
      <c r="H25" s="55"/>
      <c r="I25" s="55"/>
      <c r="J25" s="55"/>
    </row>
    <row r="26" ht="16.799999237060547" customHeight="1">
      <c r="A26" s="50"/>
      <c r="B26" s="51"/>
      <c r="C26" s="51"/>
      <c r="D26" s="52">
        <f t="shared" si="0"/>
      </c>
      <c r="E26" s="55"/>
      <c r="F26" s="55"/>
      <c r="G26" s="54"/>
      <c r="H26" s="55"/>
      <c r="I26" s="55"/>
      <c r="J26" s="55"/>
    </row>
    <row r="27" ht="16.799999237060547" customHeight="1">
      <c r="A27" s="50"/>
      <c r="B27" s="51"/>
      <c r="C27" s="51"/>
      <c r="D27" s="52">
        <f t="shared" si="0"/>
      </c>
      <c r="E27" s="55"/>
      <c r="F27" s="55"/>
      <c r="G27" s="54"/>
      <c r="H27" s="55"/>
      <c r="I27" s="55"/>
      <c r="J27" s="55"/>
    </row>
    <row r="28" ht="17.600000381469727" customHeight="1">
      <c r="A28" s="27"/>
      <c r="D28" s="28">
        <f t="shared" si="0"/>
      </c>
    </row>
  </sheetData>
  <mergeCells>
    <mergeCell ref="C1:G1"/>
    <mergeCell ref="C2:G2"/>
    <mergeCell ref="C3:G3"/>
    <mergeCell ref="B6:D6"/>
    <mergeCell ref="F6:J6"/>
    <mergeCell ref="B7:D7"/>
    <mergeCell ref="F7:J7"/>
    <mergeCell ref="B8:D8"/>
    <mergeCell ref="F8:J8"/>
    <mergeCell ref="B9:D9"/>
    <mergeCell ref="F9:J9"/>
    <mergeCell ref="A10:J10"/>
  </mergeCells>
  <dataValidations count="4">
    <dataValidation type="list" allowBlank="1" showInputMessage="1" sqref="G12 G13 G14 G15 G16:G27">
      <formula1>"RPC,PAGE,HPLC"</formula1>
    </dataValidation>
    <dataValidation type="list" allowBlank="1" showInputMessage="1" sqref="I12 I13 I14 I15 I16:I27">
      <formula1>"干粉, 液体"</formula1>
    </dataValidation>
    <dataValidation showInputMessage="1" showErrorMessage="1" prompt="每条引物名称唯一，名称除字母数字外，不建议使用其它字符，不能含中文。不超过15个字符。" sqref="B12:B27"/>
    <dataValidation showInputMessage="1" showErrorMessage="1" promptTitle="序列填写要求：" prompt="大小写均可，序列中不要使用空格、数字或其他非碱基序列的字符。" sqref="C12:C27"/>
  </dataValidations>
  <pageMargins left="0.7" right="0.7" top="0.75" bottom="0.75" header="0.3" footer="0.3"/>
  <drawing xmlns:r="http://schemas.openxmlformats.org/officeDocument/2006/relationships" r:id="R274101bd9d39453b"/>
</worksheet>
</file>

<file path=xl/worksheets/sheet2.xml><?xml version="1.0" encoding="utf-8"?>
<worksheet xmlns="http://schemas.openxmlformats.org/spreadsheetml/2006/main">
  <sheetFormatPr defaultColWidth="9" defaultRowHeight="20.75"/>
  <cols>
    <col min="1" max="1" width="17.826923370361328" style="18" customWidth="1"/>
    <col min="2" max="2" width="12" style="18" customWidth="1"/>
    <col min="3" max="3" width="42.82692337036133" style="18" customWidth="1"/>
    <col min="4" max="4" width="33.66345977783203" style="18" customWidth="1"/>
    <col min="5" max="16384" width="9" style="18" customWidth="1"/>
  </cols>
  <sheetData>
    <row r="1" ht="16.799999237060547" customHeight="1">
      <c r="A1" s="19" t="s">
        <v>21</v>
      </c>
      <c r="B1" s="19" t="s">
        <v>25</v>
      </c>
      <c r="C1" s="19" t="s">
        <v>26</v>
      </c>
      <c r="D1" s="19" t="s">
        <v>27</v>
      </c>
    </row>
    <row r="2" s="23" customFormat="1" ht="50.5" customHeight="1">
      <c r="A2" s="24" t="s">
        <v>28</v>
      </c>
      <c r="B2" s="24" t="s">
        <v>29</v>
      </c>
      <c r="C2" s="24" t="s">
        <v>30</v>
      </c>
      <c r="D2" s="24" t="s">
        <v>31</v>
      </c>
    </row>
    <row r="3" s="23" customFormat="1" ht="50.5" customHeight="1">
      <c r="A3" s="24" t="s">
        <v>32</v>
      </c>
      <c r="B3" s="24" t="s">
        <v>33</v>
      </c>
      <c r="C3" s="24" t="s">
        <v>34</v>
      </c>
      <c r="D3" s="24" t="s">
        <v>35</v>
      </c>
    </row>
    <row r="4" s="23" customFormat="1" ht="50.5" customHeight="1">
      <c r="A4" s="24" t="s">
        <v>36</v>
      </c>
      <c r="B4" s="24" t="s">
        <v>37</v>
      </c>
      <c r="C4" s="24" t="s">
        <v>38</v>
      </c>
      <c r="D4" s="24" t="s">
        <v>39</v>
      </c>
    </row>
    <row r="5" ht="33" customHeight="1">
      <c r="A5" s="24" t="s">
        <v>40</v>
      </c>
      <c r="B5" s="24" t="s">
        <v>33</v>
      </c>
      <c r="C5" s="24" t="s">
        <v>41</v>
      </c>
      <c r="D5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FormatPr defaultColWidth="9" defaultRowHeight="18"/>
  <cols>
    <col min="1" max="2" width="13.663461685180664" style="10" customWidth="1"/>
    <col min="3" max="3" width="19" style="10" customWidth="1"/>
    <col min="4" max="4" width="16" style="10" customWidth="1"/>
    <col min="5" max="5" width="18.663461685180664" style="10" customWidth="1"/>
    <col min="6" max="6" width="9.163461685180664" style="10" customWidth="1"/>
    <col min="7" max="16384" width="9" style="10" customWidth="1"/>
  </cols>
  <sheetData>
    <row r="1" s="18" customFormat="1" customHeight="1">
      <c r="A1" s="19" t="s">
        <v>42</v>
      </c>
      <c r="B1" s="20" t="s">
        <v>43</v>
      </c>
      <c r="C1" s="19" t="s">
        <v>44</v>
      </c>
      <c r="D1" s="21" t="s">
        <v>45</v>
      </c>
      <c r="E1" s="19" t="s">
        <v>46</v>
      </c>
    </row>
    <row r="2" customHeight="1">
      <c r="A2" s="22" t="s">
        <v>47</v>
      </c>
      <c r="B2" s="22" t="s">
        <v>48</v>
      </c>
      <c r="C2" s="22" t="s">
        <v>49</v>
      </c>
      <c r="D2" s="22" t="s">
        <v>50</v>
      </c>
      <c r="E2" s="22" t="s">
        <v>51</v>
      </c>
    </row>
    <row r="3" customHeight="1">
      <c r="A3" s="22" t="s">
        <v>52</v>
      </c>
      <c r="B3" s="22" t="s">
        <v>53</v>
      </c>
      <c r="C3" s="22" t="s">
        <v>54</v>
      </c>
      <c r="D3" s="22" t="s">
        <v>55</v>
      </c>
      <c r="E3" s="22" t="s">
        <v>56</v>
      </c>
    </row>
    <row r="4" customHeight="1">
      <c r="A4" s="22" t="s">
        <v>57</v>
      </c>
      <c r="B4" s="22" t="s">
        <v>58</v>
      </c>
      <c r="C4" s="22" t="s">
        <v>59</v>
      </c>
      <c r="D4" s="22" t="s">
        <v>60</v>
      </c>
      <c r="E4" s="22" t="s">
        <v>61</v>
      </c>
    </row>
    <row r="5" customHeight="1">
      <c r="A5" s="22" t="s">
        <v>62</v>
      </c>
      <c r="B5" s="22" t="s">
        <v>63</v>
      </c>
      <c r="C5" s="22" t="s">
        <v>64</v>
      </c>
      <c r="D5" s="22" t="s">
        <v>65</v>
      </c>
      <c r="E5" s="22" t="s">
        <v>66</v>
      </c>
    </row>
    <row r="6" customHeight="1">
      <c r="A6" s="22" t="s">
        <v>67</v>
      </c>
      <c r="B6" s="22" t="s">
        <v>68</v>
      </c>
      <c r="C6" s="22" t="s">
        <v>69</v>
      </c>
      <c r="D6" s="22" t="s">
        <v>70</v>
      </c>
      <c r="E6" s="22" t="s">
        <v>71</v>
      </c>
    </row>
    <row r="7" customHeight="1">
      <c r="A7" s="22" t="s">
        <v>72</v>
      </c>
      <c r="B7" s="22" t="s">
        <v>73</v>
      </c>
      <c r="C7" s="22" t="s">
        <v>74</v>
      </c>
      <c r="D7" s="22" t="s">
        <v>75</v>
      </c>
      <c r="E7" s="22" t="s">
        <v>76</v>
      </c>
    </row>
    <row r="8" customHeight="1">
      <c r="A8" s="22" t="s">
        <v>77</v>
      </c>
      <c r="B8" s="22" t="s">
        <v>78</v>
      </c>
      <c r="C8" s="22" t="s">
        <v>79</v>
      </c>
      <c r="D8" s="22" t="s">
        <v>80</v>
      </c>
      <c r="E8" s="22" t="s">
        <v>81</v>
      </c>
    </row>
    <row r="9" customHeight="1">
      <c r="A9" s="22" t="s">
        <v>82</v>
      </c>
      <c r="B9" s="22" t="s">
        <v>83</v>
      </c>
      <c r="C9" s="22" t="s">
        <v>84</v>
      </c>
      <c r="D9" s="22" t="s">
        <v>85</v>
      </c>
      <c r="E9" s="22" t="s">
        <v>86</v>
      </c>
    </row>
    <row r="10" customHeight="1">
      <c r="A10" s="22" t="s">
        <v>87</v>
      </c>
      <c r="B10" s="22" t="s">
        <v>88</v>
      </c>
      <c r="C10" s="22" t="s">
        <v>89</v>
      </c>
      <c r="D10" s="22" t="s">
        <v>90</v>
      </c>
      <c r="E10" s="22" t="s">
        <v>91</v>
      </c>
    </row>
    <row r="11" customHeight="1">
      <c r="A11" s="22" t="s">
        <v>92</v>
      </c>
      <c r="B11" s="22" t="s">
        <v>93</v>
      </c>
      <c r="C11" s="22" t="s">
        <v>94</v>
      </c>
      <c r="D11" s="22" t="s">
        <v>95</v>
      </c>
      <c r="E11" s="22" t="s">
        <v>96</v>
      </c>
    </row>
    <row r="12" customHeight="1">
      <c r="A12" s="22" t="s">
        <v>97</v>
      </c>
      <c r="B12" s="22" t="s">
        <v>98</v>
      </c>
      <c r="C12" s="22" t="s">
        <v>99</v>
      </c>
      <c r="D12" s="22" t="s">
        <v>100</v>
      </c>
      <c r="E12" s="22" t="s">
        <v>101</v>
      </c>
    </row>
    <row r="13" customHeight="1">
      <c r="A13" s="22" t="s">
        <v>102</v>
      </c>
      <c r="B13" s="22" t="s">
        <v>103</v>
      </c>
      <c r="C13" s="22" t="s">
        <v>104</v>
      </c>
      <c r="D13" s="22" t="s">
        <v>105</v>
      </c>
    </row>
    <row r="14" customHeight="1">
      <c r="A14" s="22" t="s">
        <v>106</v>
      </c>
      <c r="B14" s="22" t="s">
        <v>107</v>
      </c>
      <c r="C14" s="22" t="s">
        <v>108</v>
      </c>
      <c r="D14" s="22" t="s">
        <v>109</v>
      </c>
    </row>
    <row r="15" customHeight="1">
      <c r="A15" s="22" t="s">
        <v>110</v>
      </c>
      <c r="C15" s="22" t="s">
        <v>111</v>
      </c>
    </row>
    <row r="16" customHeight="1">
      <c r="A16" s="22" t="s">
        <v>112</v>
      </c>
      <c r="C16" s="22" t="s">
        <v>113</v>
      </c>
    </row>
    <row r="17" customHeight="1">
      <c r="A17" s="22" t="s">
        <v>114</v>
      </c>
      <c r="C17" s="22" t="s">
        <v>115</v>
      </c>
    </row>
    <row r="18" customHeight="1">
      <c r="C18" s="22" t="s">
        <v>116</v>
      </c>
    </row>
    <row r="19" customHeight="1">
      <c r="C19" s="22" t="s">
        <v>117</v>
      </c>
    </row>
    <row r="20" customHeight="1">
      <c r="C20" s="22" t="s">
        <v>118</v>
      </c>
    </row>
    <row r="21" customHeight="1">
      <c r="C21" s="22" t="s">
        <v>119</v>
      </c>
    </row>
    <row r="22" customHeight="1">
      <c r="C22" s="22" t="s">
        <v>120</v>
      </c>
    </row>
    <row r="23" customHeight="1">
      <c r="C23" s="22" t="s">
        <v>121</v>
      </c>
    </row>
    <row r="24" customHeight="1">
      <c r="C24" s="22" t="s">
        <v>122</v>
      </c>
    </row>
    <row r="25" customHeight="1">
      <c r="C25" s="22" t="s">
        <v>123</v>
      </c>
    </row>
    <row r="26" customHeight="1">
      <c r="C26" s="22" t="s">
        <v>124</v>
      </c>
    </row>
    <row r="27" customHeight="1">
      <c r="C27" s="22" t="s">
        <v>125</v>
      </c>
    </row>
    <row r="28" customHeight="1">
      <c r="C28" s="22" t="s">
        <v>126</v>
      </c>
    </row>
    <row r="29" customHeight="1">
      <c r="C29" s="22" t="s">
        <v>127</v>
      </c>
    </row>
    <row r="30" customHeight="1">
      <c r="C30" s="22" t="s">
        <v>128</v>
      </c>
    </row>
    <row r="31" customHeight="1">
      <c r="C31" s="22" t="s">
        <v>129</v>
      </c>
    </row>
    <row r="32" customHeight="1">
      <c r="C32" s="22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8"/>
  </sheetPr>
  <sheetFormatPr defaultColWidth="9" defaultRowHeight="17.600000381469727"/>
  <cols>
    <col min="1" max="1" width="7.163461685180664" customWidth="1"/>
    <col min="2" max="2" width="15.326923370361328" customWidth="1"/>
    <col min="3" max="3" width="26.826923370361328" customWidth="1"/>
    <col min="4" max="4" width="11.663461685180664" style="1" customWidth="1"/>
    <col min="5" max="5" width="12" style="1" customWidth="1"/>
    <col min="6" max="6" width="9.326923370361328" style="1" customWidth="1"/>
    <col min="7" max="7" width="10.326923370361328" style="1" customWidth="1"/>
    <col min="8" max="8" width="13.663461685180664" customWidth="1"/>
    <col min="9" max="9" width="34.16345977783203" customWidth="1"/>
  </cols>
  <sheetData>
    <row r="1" ht="97.25" customHeight="1">
      <c r="A1" s="2" t="s">
        <v>131</v>
      </c>
      <c r="B1" s="3"/>
      <c r="C1" s="3"/>
      <c r="D1" s="3"/>
      <c r="E1" s="3"/>
      <c r="F1" s="3"/>
      <c r="G1" s="3"/>
      <c r="H1" s="3"/>
      <c r="I1" s="4"/>
      <c r="J1" s="5"/>
    </row>
    <row r="2" ht="15.5" customHeight="1">
      <c r="A2" s="1"/>
      <c r="B2" s="1"/>
      <c r="C2" s="1"/>
      <c r="H2" s="1"/>
      <c r="I2" s="1"/>
    </row>
    <row r="3" ht="18" customHeight="1">
      <c r="A3" s="6" t="s">
        <v>132</v>
      </c>
    </row>
    <row r="4" ht="16.799999237060547" customHeight="1">
      <c r="A4" s="7" t="s">
        <v>15</v>
      </c>
      <c r="B4" s="8" t="s">
        <v>16</v>
      </c>
      <c r="C4" s="9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7" t="s">
        <v>24</v>
      </c>
      <c r="J4" s="10"/>
    </row>
    <row r="5" ht="16.799999237060547" customHeight="1">
      <c r="A5" s="11">
        <v>1</v>
      </c>
      <c r="B5" s="12" t="s">
        <v>133</v>
      </c>
      <c r="C5" s="13" t="s">
        <v>134</v>
      </c>
      <c r="D5" s="14" t="n">
        <f>LEN(SUBSTITUTE(C5," ",""))</f>
        <v>21</v>
      </c>
      <c r="E5" s="14">
        <v>2</v>
      </c>
      <c r="F5" s="14">
        <v>2</v>
      </c>
      <c r="G5" s="15" t="s">
        <v>28</v>
      </c>
      <c r="H5" s="16"/>
      <c r="I5" s="16"/>
      <c r="J5" s="10"/>
    </row>
    <row r="6" ht="16.799999237060547" customHeight="1">
      <c r="A6" s="11">
        <v>2</v>
      </c>
      <c r="B6" s="12" t="s">
        <v>135</v>
      </c>
      <c r="C6" s="13" t="s">
        <v>136</v>
      </c>
      <c r="D6" s="14" t="n">
        <f t="shared" ref="D6" si="0">LEN(SUBSTITUTE(C6," ",""))</f>
        <v>21</v>
      </c>
      <c r="E6" s="14">
        <v>2</v>
      </c>
      <c r="F6" s="14">
        <v>2</v>
      </c>
      <c r="G6" s="15" t="s">
        <v>28</v>
      </c>
      <c r="H6" s="16"/>
      <c r="I6" s="16"/>
      <c r="J6" s="10"/>
    </row>
    <row r="8" ht="18" customHeight="1">
      <c r="A8" s="6" t="s">
        <v>137</v>
      </c>
    </row>
    <row r="9" ht="16.799999237060547" customHeight="1">
      <c r="A9" s="7" t="s">
        <v>15</v>
      </c>
      <c r="B9" s="8" t="s">
        <v>16</v>
      </c>
      <c r="C9" s="9" t="s">
        <v>17</v>
      </c>
      <c r="D9" s="7" t="s">
        <v>18</v>
      </c>
      <c r="E9" s="7" t="s">
        <v>19</v>
      </c>
      <c r="F9" s="7" t="s">
        <v>20</v>
      </c>
      <c r="G9" s="7" t="s">
        <v>21</v>
      </c>
      <c r="H9" s="7" t="s">
        <v>22</v>
      </c>
      <c r="I9" s="7" t="s">
        <v>24</v>
      </c>
    </row>
    <row r="10" ht="16.799999237060547" customHeight="1">
      <c r="A10" s="11">
        <v>1</v>
      </c>
      <c r="B10" s="12" t="s">
        <v>138</v>
      </c>
      <c r="C10" s="13" t="s">
        <v>139</v>
      </c>
      <c r="D10" s="14" t="n">
        <f>LEN(SUBSTITUTE(C10," ",""))</f>
        <v>22</v>
      </c>
      <c r="E10" s="14">
        <v>2</v>
      </c>
      <c r="F10" s="14">
        <v>1</v>
      </c>
      <c r="G10" s="15" t="s">
        <v>140</v>
      </c>
      <c r="H10" s="16" t="s">
        <v>112</v>
      </c>
      <c r="I10" s="16"/>
      <c r="J10" s="10" t="s">
        <v>141</v>
      </c>
    </row>
    <row r="11" ht="16.799999237060547" customHeight="1">
      <c r="A11" s="11">
        <v>2</v>
      </c>
      <c r="B11" s="12" t="s">
        <v>142</v>
      </c>
      <c r="C11" s="13" t="s">
        <v>139</v>
      </c>
      <c r="D11" s="14" t="n">
        <f t="shared" ref="D11:D13" si="1">LEN(SUBSTITUTE(C11," ",""))</f>
        <v>22</v>
      </c>
      <c r="E11" s="14">
        <v>2</v>
      </c>
      <c r="F11" s="14">
        <v>1</v>
      </c>
      <c r="G11" s="15" t="s">
        <v>140</v>
      </c>
      <c r="H11" s="16" t="s">
        <v>143</v>
      </c>
      <c r="I11" s="16"/>
      <c r="J11" s="10" t="s">
        <v>144</v>
      </c>
    </row>
    <row r="12" ht="16.799999237060547" customHeight="1">
      <c r="A12" s="11">
        <v>3</v>
      </c>
      <c r="B12" s="12" t="s">
        <v>145</v>
      </c>
      <c r="C12" s="13" t="s">
        <v>146</v>
      </c>
      <c r="D12" s="14">
        <f t="shared" si="1"/>
        <v>23</v>
      </c>
      <c r="E12" s="14">
        <v>2</v>
      </c>
      <c r="F12" s="14">
        <v>1</v>
      </c>
      <c r="G12" s="15" t="s">
        <v>140</v>
      </c>
      <c r="H12" s="16" t="s">
        <v>147</v>
      </c>
      <c r="I12" s="16"/>
      <c r="J12" s="10" t="s">
        <v>148</v>
      </c>
    </row>
    <row r="13" ht="16.799999237060547" customHeight="1">
      <c r="A13" s="11">
        <v>4</v>
      </c>
      <c r="B13" s="12" t="s">
        <v>149</v>
      </c>
      <c r="C13" s="13" t="s">
        <v>150</v>
      </c>
      <c r="D13" s="14">
        <f t="shared" si="1"/>
        <v>22</v>
      </c>
      <c r="E13" s="14">
        <v>5</v>
      </c>
      <c r="F13" s="14">
        <v>2</v>
      </c>
      <c r="G13" s="15" t="s">
        <v>140</v>
      </c>
      <c r="H13" s="16" t="s">
        <v>151</v>
      </c>
      <c r="I13" s="16" t="s">
        <v>152</v>
      </c>
      <c r="J13" s="10" t="s">
        <v>153</v>
      </c>
    </row>
    <row r="14" ht="16.799999237060547" customHeight="1">
      <c r="A14" s="11">
        <v>5</v>
      </c>
      <c r="B14" s="12" t="s">
        <v>154</v>
      </c>
      <c r="C14" s="13" t="s">
        <v>139</v>
      </c>
      <c r="D14" s="14" t="n">
        <f t="shared" ref="D14" si="2">LEN(SUBSTITUTE(C14," ",""))</f>
        <v>22</v>
      </c>
      <c r="E14" s="14">
        <v>10</v>
      </c>
      <c r="F14" s="14">
        <v>2</v>
      </c>
      <c r="G14" s="15" t="s">
        <v>140</v>
      </c>
      <c r="H14" s="16" t="s">
        <v>155</v>
      </c>
      <c r="I14" s="17" t="s">
        <v>156</v>
      </c>
      <c r="J14" s="10" t="s">
        <v>157</v>
      </c>
    </row>
    <row r="16" ht="18" customHeight="1">
      <c r="A16" s="6" t="s">
        <v>158</v>
      </c>
    </row>
    <row r="17" ht="16.799999237060547" customHeight="1">
      <c r="A17" s="7" t="s">
        <v>15</v>
      </c>
      <c r="B17" s="8" t="s">
        <v>16</v>
      </c>
      <c r="C17" s="9" t="s">
        <v>17</v>
      </c>
      <c r="D17" s="7" t="s">
        <v>18</v>
      </c>
      <c r="E17" s="7" t="s">
        <v>19</v>
      </c>
      <c r="F17" s="7" t="s">
        <v>20</v>
      </c>
      <c r="G17" s="7" t="s">
        <v>21</v>
      </c>
      <c r="H17" s="7" t="s">
        <v>22</v>
      </c>
      <c r="I17" s="7" t="s">
        <v>24</v>
      </c>
    </row>
    <row r="18" ht="16.799999237060547" customHeight="1">
      <c r="A18" s="11">
        <v>1</v>
      </c>
      <c r="B18" s="12" t="s">
        <v>138</v>
      </c>
      <c r="C18" s="13" t="s">
        <v>159</v>
      </c>
      <c r="D18" s="14" t="n">
        <f>LEN(SUBSTITUTE(C18," ",""))</f>
        <v>23</v>
      </c>
      <c r="E18" s="14">
        <v>2</v>
      </c>
      <c r="F18" s="14">
        <v>1</v>
      </c>
      <c r="G18" s="15" t="s">
        <v>140</v>
      </c>
      <c r="H18" s="16" t="s">
        <v>160</v>
      </c>
      <c r="I18" s="16"/>
    </row>
    <row r="19" ht="16.799999237060547" customHeight="1">
      <c r="A19" s="11">
        <v>2</v>
      </c>
      <c r="B19" s="12" t="s">
        <v>142</v>
      </c>
      <c r="C19" s="13" t="s">
        <v>161</v>
      </c>
      <c r="D19" s="14" t="n">
        <f t="shared" ref="D19" si="3">LEN(SUBSTITUTE(C19," ",""))</f>
        <v>23</v>
      </c>
      <c r="E19" s="14">
        <v>2</v>
      </c>
      <c r="F19" s="14">
        <v>1</v>
      </c>
      <c r="G19" s="15" t="s">
        <v>140</v>
      </c>
      <c r="H19" s="16" t="s">
        <v>162</v>
      </c>
      <c r="I19" s="16"/>
    </row>
    <row r="21" ht="18" customHeight="1">
      <c r="A21" s="6" t="s">
        <v>163</v>
      </c>
    </row>
    <row r="22" ht="16.799999237060547" customHeight="1">
      <c r="A22" s="7" t="s">
        <v>15</v>
      </c>
      <c r="B22" s="8" t="s">
        <v>16</v>
      </c>
      <c r="C22" s="9" t="s">
        <v>17</v>
      </c>
      <c r="D22" s="7" t="s">
        <v>18</v>
      </c>
      <c r="E22" s="7" t="s">
        <v>19</v>
      </c>
      <c r="F22" s="7" t="s">
        <v>20</v>
      </c>
      <c r="G22" s="7" t="s">
        <v>21</v>
      </c>
      <c r="H22" s="7" t="s">
        <v>22</v>
      </c>
      <c r="I22" s="7" t="s">
        <v>24</v>
      </c>
    </row>
    <row r="23" ht="16.799999237060547" customHeight="1">
      <c r="A23" s="11">
        <v>1</v>
      </c>
      <c r="B23" s="12" t="s">
        <v>138</v>
      </c>
      <c r="C23" s="13" t="s">
        <v>159</v>
      </c>
      <c r="D23" s="14" t="n">
        <f>LEN(SUBSTITUTE(C23," ",""))</f>
        <v>23</v>
      </c>
      <c r="E23" s="14">
        <v>2</v>
      </c>
      <c r="F23" s="14">
        <v>1</v>
      </c>
      <c r="G23" s="15" t="s">
        <v>140</v>
      </c>
      <c r="H23" s="16" t="s">
        <v>164</v>
      </c>
      <c r="I23" s="17" t="s">
        <v>165</v>
      </c>
    </row>
  </sheetData>
  <mergeCells>
    <mergeCell ref="A1:I1"/>
  </mergeCells>
  <dataValidations count="1">
    <dataValidation type="list" allowBlank="1" showInputMessage="1" showErrorMessage="1" sqref="G23 G5:G6 G10:G14 G18:G19">
      <formula1>"RPC,PAGE,HPLC"</formula1>
    </dataValidation>
  </dataValidations>
  <pageMargins left="0.7" right="0.7" top="0.75" bottom="0.75" header="0.3" footer="0.3"/>
</worksheet>
</file>