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aches/Transmit/0DFC0224-67D2-4D29-AE06-D4EE120FEFEC/login.msi.umn.edu/panfs/roc/groups/15/springer/zhoux379/projects/barn/data/"/>
    </mc:Choice>
  </mc:AlternateContent>
  <xr:revisionPtr revIDLastSave="0" documentId="13_ncr:1_{8F6BCB1B-6973-3E43-B458-D479196893E9}" xr6:coauthVersionLast="36" xr6:coauthVersionMax="36" xr10:uidLastSave="{00000000-0000-0000-0000-000000000000}"/>
  <bookViews>
    <workbookView xWindow="29120" yWindow="2320" windowWidth="22080" windowHeight="22100" xr2:uid="{81839E5A-B30A-714E-A338-8A2997A55AA1}"/>
  </bookViews>
  <sheets>
    <sheet name="Sheet1" sheetId="1" r:id="rId1"/>
    <sheet name="watch_for" sheetId="2" r:id="rId2"/>
    <sheet name="mutants" sheetId="3" r:id="rId3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<sst xmlns="http://schemas.openxmlformats.org/spreadsheetml/2006/main" count="809" uniqueCount="421">
  <si>
    <t>study</t>
  </si>
  <si>
    <t>author</t>
  </si>
  <si>
    <t>genotype</t>
  </si>
  <si>
    <t>tissue</t>
  </si>
  <si>
    <t>readtype</t>
  </si>
  <si>
    <t>illumina</t>
  </si>
  <si>
    <t>stranded</t>
  </si>
  <si>
    <t>source</t>
  </si>
  <si>
    <t>sp014</t>
  </si>
  <si>
    <t>sp028</t>
  </si>
  <si>
    <t>seeding_leaf3</t>
  </si>
  <si>
    <t>sp029</t>
  </si>
  <si>
    <t>sp053</t>
  </si>
  <si>
    <t>sp031</t>
  </si>
  <si>
    <t>3 tissues</t>
  </si>
  <si>
    <t>root + shoot</t>
  </si>
  <si>
    <t>B, P, BxP</t>
  </si>
  <si>
    <t>sp063</t>
  </si>
  <si>
    <t>B, M, O, W, BxM</t>
  </si>
  <si>
    <t>B, M, O, CML322, Tx303</t>
  </si>
  <si>
    <t>M, P, W, LH82, P39, PHZ51</t>
  </si>
  <si>
    <t>various</t>
  </si>
  <si>
    <t>B</t>
  </si>
  <si>
    <t>yid</t>
  </si>
  <si>
    <t>done</t>
  </si>
  <si>
    <t>run</t>
  </si>
  <si>
    <t>T</t>
  </si>
  <si>
    <t>bsseq</t>
  </si>
  <si>
    <t>sp033</t>
  </si>
  <si>
    <t>sp030</t>
  </si>
  <si>
    <t>rnaseq</t>
  </si>
  <si>
    <t>B, M, P, BxM, BxP</t>
  </si>
  <si>
    <t>seedling_leaf3</t>
  </si>
  <si>
    <t>sp035</t>
  </si>
  <si>
    <t>sp054</t>
  </si>
  <si>
    <t>Blanco, W22, Bravo</t>
  </si>
  <si>
    <t>sp056</t>
  </si>
  <si>
    <t>leaf, root, callus</t>
  </si>
  <si>
    <t>B73, W22, other</t>
  </si>
  <si>
    <t>sp064</t>
  </si>
  <si>
    <t>BxW, BxP, WxP</t>
  </si>
  <si>
    <t>endosperm</t>
  </si>
  <si>
    <t>leaf</t>
  </si>
  <si>
    <t>B, M</t>
  </si>
  <si>
    <t>interleaved</t>
  </si>
  <si>
    <t>3rnaseq</t>
  </si>
  <si>
    <t>sp052</t>
  </si>
  <si>
    <t>reverse</t>
  </si>
  <si>
    <t>B, M, BxM</t>
  </si>
  <si>
    <t>23 tissues</t>
  </si>
  <si>
    <t>bmd</t>
  </si>
  <si>
    <t>bmr</t>
  </si>
  <si>
    <t>5 tissues</t>
  </si>
  <si>
    <t>umgc</t>
  </si>
  <si>
    <t>jgi</t>
  </si>
  <si>
    <t>zhou2018</t>
  </si>
  <si>
    <t>anderson</t>
  </si>
  <si>
    <t>enders</t>
  </si>
  <si>
    <t>n</t>
  </si>
  <si>
    <t>dnaseq</t>
  </si>
  <si>
    <t>libtype</t>
  </si>
  <si>
    <t>waters2017</t>
  </si>
  <si>
    <t>format</t>
  </si>
  <si>
    <t>local</t>
  </si>
  <si>
    <t>simple</t>
  </si>
  <si>
    <t>lid</t>
  </si>
  <si>
    <t>li2019</t>
  </si>
  <si>
    <t>accession</t>
  </si>
  <si>
    <t>B73</t>
  </si>
  <si>
    <t>reproductive</t>
  </si>
  <si>
    <t>B,M and RILs</t>
  </si>
  <si>
    <t>SAM</t>
  </si>
  <si>
    <t>early and late leaf</t>
  </si>
  <si>
    <t>62 inbreds</t>
  </si>
  <si>
    <t>4 reciprocal hybrids</t>
  </si>
  <si>
    <t>368 inbreds</t>
  </si>
  <si>
    <t>kernel_15DAP</t>
  </si>
  <si>
    <t>503 inbreds</t>
  </si>
  <si>
    <t>seedling</t>
  </si>
  <si>
    <t>gamete 7</t>
  </si>
  <si>
    <t>seed</t>
  </si>
  <si>
    <t>380 lines</t>
  </si>
  <si>
    <t>93 tissues</t>
  </si>
  <si>
    <t>27 inbreds</t>
  </si>
  <si>
    <t>B, M anf F1</t>
  </si>
  <si>
    <t>root</t>
  </si>
  <si>
    <t>255 lines</t>
  </si>
  <si>
    <t>7 tissues</t>
  </si>
  <si>
    <t>7 inbreds + 6 hybrids</t>
  </si>
  <si>
    <t>3 root stages</t>
  </si>
  <si>
    <t>W,T and RILs</t>
  </si>
  <si>
    <t>seedling_v2</t>
  </si>
  <si>
    <t>48 inbreds</t>
  </si>
  <si>
    <t>diverse collections</t>
  </si>
  <si>
    <t>4 tissues</t>
  </si>
  <si>
    <t>453 inbreds</t>
  </si>
  <si>
    <t>whole seedlings</t>
  </si>
  <si>
    <t>170 inbreds + 96 hybrids</t>
  </si>
  <si>
    <t>35 inbreds + 96 hybrids</t>
  </si>
  <si>
    <t>W22</t>
  </si>
  <si>
    <t>meristem</t>
  </si>
  <si>
    <t>ear tip</t>
  </si>
  <si>
    <t>kernel</t>
  </si>
  <si>
    <t>pericarp</t>
  </si>
  <si>
    <t>tassel</t>
  </si>
  <si>
    <t>A619</t>
  </si>
  <si>
    <t>ear primordia</t>
  </si>
  <si>
    <t>leaf primordia</t>
  </si>
  <si>
    <t>aleurone+endosperm</t>
  </si>
  <si>
    <t>solid</t>
  </si>
  <si>
    <t>sra</t>
  </si>
  <si>
    <t>PRJNA79627</t>
  </si>
  <si>
    <t>PRJNA80041</t>
  </si>
  <si>
    <t>PRJNA179160</t>
  </si>
  <si>
    <t>PRJNA179196 PRJNA253977</t>
  </si>
  <si>
    <t>PRJNA173886</t>
  </si>
  <si>
    <t>PRJNA223677</t>
  </si>
  <si>
    <t>PRJNA208608</t>
  </si>
  <si>
    <t>PRJNA189400</t>
  </si>
  <si>
    <t>PRJNA235264</t>
  </si>
  <si>
    <t>PRJNA80075</t>
  </si>
  <si>
    <t>PRJNA260793</t>
  </si>
  <si>
    <t>PRJNA237837</t>
  </si>
  <si>
    <t>PRJNA277023</t>
  </si>
  <si>
    <t>PRJNA171684 SRP010680</t>
  </si>
  <si>
    <t>PRJNA217053</t>
  </si>
  <si>
    <t>SRA050451 SRA050790</t>
  </si>
  <si>
    <t>PRJNA284670</t>
  </si>
  <si>
    <t>PRJNA383416</t>
  </si>
  <si>
    <t>PRJNA391230 PRJNA392500</t>
  </si>
  <si>
    <t>PRJNA255192</t>
  </si>
  <si>
    <t>PRJNA304663</t>
  </si>
  <si>
    <t>PRJNA358298</t>
  </si>
  <si>
    <t>PRJNA437324</t>
  </si>
  <si>
    <t>PRJNA168086</t>
  </si>
  <si>
    <t>PRJNA494874</t>
  </si>
  <si>
    <t>PRJNA485828</t>
  </si>
  <si>
    <t>PRJNA289143</t>
  </si>
  <si>
    <t>PRJNA483200</t>
  </si>
  <si>
    <t>PRJNA475209</t>
  </si>
  <si>
    <t>PRJNA471036</t>
  </si>
  <si>
    <t>PRJNA262503</t>
  </si>
  <si>
    <t>PRJNA449867</t>
  </si>
  <si>
    <t>PRJNA375801</t>
  </si>
  <si>
    <t>PRJNA262781</t>
  </si>
  <si>
    <t>PRJNA260183</t>
  </si>
  <si>
    <t>li2010</t>
  </si>
  <si>
    <t>davidson2011</t>
  </si>
  <si>
    <t>li2013</t>
  </si>
  <si>
    <t>liu2013 yu2015</t>
  </si>
  <si>
    <t>eitchen2013</t>
  </si>
  <si>
    <t>waters2013</t>
  </si>
  <si>
    <t>fu2013</t>
  </si>
  <si>
    <t>hirsch2014</t>
  </si>
  <si>
    <t>li2014</t>
  </si>
  <si>
    <t>chettoor2014</t>
  </si>
  <si>
    <t>johnston2014</t>
  </si>
  <si>
    <t>chen2014</t>
  </si>
  <si>
    <t>leiboff2015</t>
  </si>
  <si>
    <t>stelpflug2016</t>
  </si>
  <si>
    <t>walley2016</t>
  </si>
  <si>
    <t>lin2017</t>
  </si>
  <si>
    <t>marcon2017</t>
  </si>
  <si>
    <t>kremling2018</t>
  </si>
  <si>
    <t>baldauf2018</t>
  </si>
  <si>
    <t>wang2018</t>
  </si>
  <si>
    <t>schaefer2018</t>
  </si>
  <si>
    <t>huang2018</t>
  </si>
  <si>
    <t>sun2018</t>
  </si>
  <si>
    <t>mazaheri2019</t>
  </si>
  <si>
    <t>kaeppler2018</t>
  </si>
  <si>
    <t>bolduc2012</t>
  </si>
  <si>
    <t>wittmeyer2018</t>
  </si>
  <si>
    <t>liu2018</t>
  </si>
  <si>
    <t>zhan2018</t>
  </si>
  <si>
    <t>li2015</t>
  </si>
  <si>
    <t>li2018</t>
  </si>
  <si>
    <t>li2017</t>
  </si>
  <si>
    <t>pautler2015</t>
  </si>
  <si>
    <t>leaf 6 zones</t>
  </si>
  <si>
    <t>reproductive 12</t>
  </si>
  <si>
    <t>eQTL</t>
  </si>
  <si>
    <t>leaf time-series 13t + 9t</t>
  </si>
  <si>
    <t>diverse inbreds</t>
  </si>
  <si>
    <t>imprinting</t>
  </si>
  <si>
    <t>kernel eQTL</t>
  </si>
  <si>
    <t>pan-transcriptome</t>
  </si>
  <si>
    <t>endosperm 7t</t>
  </si>
  <si>
    <t>7 gamete</t>
  </si>
  <si>
    <t>embryo+endosperm</t>
  </si>
  <si>
    <t>atlas</t>
  </si>
  <si>
    <t>proteome</t>
  </si>
  <si>
    <t>eRD-GWAS</t>
  </si>
  <si>
    <t>stress cis-trans</t>
  </si>
  <si>
    <t>drought stress</t>
  </si>
  <si>
    <t>dysregulation</t>
  </si>
  <si>
    <t>SPE</t>
  </si>
  <si>
    <t>maize-teosinte RIL</t>
  </si>
  <si>
    <t>root ionics</t>
  </si>
  <si>
    <t>tissue GRN</t>
  </si>
  <si>
    <t>mo17 genome</t>
  </si>
  <si>
    <t>widiv biomass</t>
  </si>
  <si>
    <t>biomass</t>
  </si>
  <si>
    <t>B73&amp;Mo17 atlas</t>
  </si>
  <si>
    <t>biomAP</t>
  </si>
  <si>
    <t>cle7</t>
  </si>
  <si>
    <t>rbm48</t>
  </si>
  <si>
    <t>ufo1</t>
  </si>
  <si>
    <t>rel2</t>
  </si>
  <si>
    <t>opaque2</t>
  </si>
  <si>
    <t>floury3</t>
  </si>
  <si>
    <t>fea4</t>
  </si>
  <si>
    <t>liguleless1</t>
  </si>
  <si>
    <t>nkd</t>
  </si>
  <si>
    <t>rn10a</t>
  </si>
  <si>
    <t>rn11a</t>
  </si>
  <si>
    <t>rn13a</t>
  </si>
  <si>
    <t>rn13b</t>
  </si>
  <si>
    <t>rn13c</t>
  </si>
  <si>
    <t>rn13d</t>
  </si>
  <si>
    <t>rn13e</t>
  </si>
  <si>
    <t>rn14a</t>
  </si>
  <si>
    <t>rn14b</t>
  </si>
  <si>
    <t>rn14c</t>
  </si>
  <si>
    <t>rn14e</t>
  </si>
  <si>
    <t>rn15a</t>
  </si>
  <si>
    <t>rn16b</t>
  </si>
  <si>
    <t>rn16c</t>
  </si>
  <si>
    <t>rn17a</t>
  </si>
  <si>
    <t>rn17b</t>
  </si>
  <si>
    <t>rn17c</t>
  </si>
  <si>
    <t>rn18a</t>
  </si>
  <si>
    <t>rn18b</t>
  </si>
  <si>
    <t>rn18c</t>
  </si>
  <si>
    <t>rn18d</t>
  </si>
  <si>
    <t>rn18e</t>
  </si>
  <si>
    <t>rn18f</t>
  </si>
  <si>
    <t>rn19a</t>
  </si>
  <si>
    <t>rn99a</t>
  </si>
  <si>
    <t>rn99c</t>
  </si>
  <si>
    <t>rn99d</t>
  </si>
  <si>
    <t>rn99f</t>
  </si>
  <si>
    <t>rm01</t>
  </si>
  <si>
    <t>rm02</t>
  </si>
  <si>
    <t>rm03</t>
  </si>
  <si>
    <t>rm04</t>
  </si>
  <si>
    <t>rm05</t>
  </si>
  <si>
    <t>rm06</t>
  </si>
  <si>
    <t>rm07</t>
  </si>
  <si>
    <t>rm08</t>
  </si>
  <si>
    <t>rm09</t>
  </si>
  <si>
    <t>rm10</t>
  </si>
  <si>
    <t>rm11</t>
  </si>
  <si>
    <t>rm12</t>
  </si>
  <si>
    <t>rm13</t>
  </si>
  <si>
    <t>hapmap2</t>
  </si>
  <si>
    <t>hapmap3</t>
  </si>
  <si>
    <t>german 31</t>
  </si>
  <si>
    <t>282 set</t>
  </si>
  <si>
    <t>cs845</t>
  </si>
  <si>
    <t>60 inbred parents</t>
  </si>
  <si>
    <t>gontarek2016</t>
  </si>
  <si>
    <t>Cannabis sativa</t>
  </si>
  <si>
    <t>PRJNA347566</t>
  </si>
  <si>
    <t>phylos2016</t>
  </si>
  <si>
    <t>hirsch2018</t>
  </si>
  <si>
    <t>PRJNA260788</t>
  </si>
  <si>
    <t>german2014</t>
  </si>
  <si>
    <t>PRJNA389800</t>
  </si>
  <si>
    <t>cornell2017</t>
  </si>
  <si>
    <t>SRP011907</t>
  </si>
  <si>
    <t>PRJNA399729</t>
  </si>
  <si>
    <t>cshl2012</t>
  </si>
  <si>
    <t>springer2013</t>
  </si>
  <si>
    <t>springer2014</t>
  </si>
  <si>
    <t>springer2015</t>
  </si>
  <si>
    <t>springer2016</t>
  </si>
  <si>
    <t>springer2017</t>
  </si>
  <si>
    <t>springer2018</t>
  </si>
  <si>
    <t>bs13a</t>
  </si>
  <si>
    <t>bs14a</t>
  </si>
  <si>
    <t>bs15a</t>
  </si>
  <si>
    <t>bs15b</t>
  </si>
  <si>
    <t>bs16a</t>
  </si>
  <si>
    <t>bs17a</t>
  </si>
  <si>
    <t>bs17b</t>
  </si>
  <si>
    <t>bs17c</t>
  </si>
  <si>
    <t>bs18a</t>
  </si>
  <si>
    <t>dn15a</t>
  </si>
  <si>
    <t>dn12a</t>
  </si>
  <si>
    <t>dn14a</t>
  </si>
  <si>
    <t>dn16a</t>
  </si>
  <si>
    <t>dn17a</t>
  </si>
  <si>
    <t>dn17b</t>
  </si>
  <si>
    <t>dn18a</t>
  </si>
  <si>
    <t>rn18g</t>
  </si>
  <si>
    <t>rn12a</t>
  </si>
  <si>
    <t>PRJNA168086 PRJNA494874 PRJNA485828 PRJNA289143 PRJNA483200 PRJNA475209 PRJNA471036 PRJNA262503 PRJNA449867 PRJNA375801 PRJNA262781 PRJNA260793 PRJNA260183</t>
  </si>
  <si>
    <t>TF mutants</t>
  </si>
  <si>
    <t>rn14f</t>
  </si>
  <si>
    <t>umn2014</t>
  </si>
  <si>
    <t>PRJNA244661</t>
  </si>
  <si>
    <t>stress</t>
  </si>
  <si>
    <t>B73, B37, Oh43</t>
  </si>
  <si>
    <t>ref</t>
  </si>
  <si>
    <t>mapper</t>
  </si>
  <si>
    <t>ase</t>
  </si>
  <si>
    <t>hisat2</t>
  </si>
  <si>
    <t>bismark</t>
  </si>
  <si>
    <t>bwa</t>
  </si>
  <si>
    <t>runR</t>
  </si>
  <si>
    <t>runB</t>
  </si>
  <si>
    <t>runD</t>
  </si>
  <si>
    <t>meta</t>
  </si>
  <si>
    <t>rn17d</t>
  </si>
  <si>
    <t>zhang2017</t>
  </si>
  <si>
    <t>PRJNA343268</t>
  </si>
  <si>
    <t>maize, sorghum</t>
  </si>
  <si>
    <t>10d whole plant</t>
  </si>
  <si>
    <t>cold stress</t>
  </si>
  <si>
    <t>dn19a</t>
  </si>
  <si>
    <t>PRJNA531553</t>
  </si>
  <si>
    <t>big data center</t>
  </si>
  <si>
    <t>rn19b</t>
  </si>
  <si>
    <t>PRJNA522448</t>
  </si>
  <si>
    <t>stem development</t>
  </si>
  <si>
    <t>stem</t>
  </si>
  <si>
    <t>dek15</t>
  </si>
  <si>
    <t>PRJNA494076</t>
  </si>
  <si>
    <t>PRJNA485820</t>
  </si>
  <si>
    <t>sk1</t>
  </si>
  <si>
    <t>Zm00001d002970</t>
  </si>
  <si>
    <t>young tassel at the nine leaf stage</t>
  </si>
  <si>
    <t>PRJNA483310</t>
  </si>
  <si>
    <t>3 stem stages / 3 hybrids</t>
  </si>
  <si>
    <t>PRJNA476069</t>
  </si>
  <si>
    <t>PRJNA477643</t>
  </si>
  <si>
    <t>PRJEB24974</t>
  </si>
  <si>
    <t>5DAP kernel eQTL</t>
  </si>
  <si>
    <t>PRJNA493188</t>
  </si>
  <si>
    <t>ATAC-seq</t>
  </si>
  <si>
    <t>PRJNA493133</t>
  </si>
  <si>
    <t>kn1</t>
  </si>
  <si>
    <t>mads47</t>
  </si>
  <si>
    <t>o2</t>
  </si>
  <si>
    <t>bzip22</t>
  </si>
  <si>
    <t>fl3</t>
  </si>
  <si>
    <t>liguleless</t>
  </si>
  <si>
    <t>Zm00001d033859</t>
  </si>
  <si>
    <t>Zm00001d018971</t>
  </si>
  <si>
    <t>Zm00001d037317</t>
  </si>
  <si>
    <t>Zm00001d021191</t>
  </si>
  <si>
    <t>GRMZM2G372364</t>
  </si>
  <si>
    <t>Zm00001d054077</t>
  </si>
  <si>
    <t>Zm00001d046053</t>
  </si>
  <si>
    <t>Zm00001d002654</t>
  </si>
  <si>
    <t>Zm00001d000009</t>
  </si>
  <si>
    <t>Zm00001d009292</t>
  </si>
  <si>
    <t>Zm00001d024523</t>
  </si>
  <si>
    <t>Zm00001d002005</t>
  </si>
  <si>
    <t>Zm00001d052197</t>
  </si>
  <si>
    <t>gene_name</t>
  </si>
  <si>
    <t>gene_id</t>
  </si>
  <si>
    <t>gene_alias</t>
  </si>
  <si>
    <t>silkless ears1</t>
  </si>
  <si>
    <t>naked endosperm1</t>
  </si>
  <si>
    <t>fasciated ear4</t>
  </si>
  <si>
    <t xml:space="preserve">bZIP-transcription factor 22 </t>
  </si>
  <si>
    <t>ramosa1 enhancer locus2</t>
  </si>
  <si>
    <t>unstable factor for orange1</t>
  </si>
  <si>
    <t>MADS-transcription factor 47</t>
  </si>
  <si>
    <t>RNA binding motif protein 48</t>
  </si>
  <si>
    <t>clavata3/esr-related7</t>
  </si>
  <si>
    <t>knotted1</t>
  </si>
  <si>
    <t>rm14</t>
  </si>
  <si>
    <t>rm15</t>
  </si>
  <si>
    <t>dek42</t>
  </si>
  <si>
    <t>rm16</t>
  </si>
  <si>
    <t>defective kernel15</t>
  </si>
  <si>
    <t>cp19a</t>
  </si>
  <si>
    <t>chiapet</t>
  </si>
  <si>
    <t>shoot, ear</t>
  </si>
  <si>
    <t>o2_b</t>
  </si>
  <si>
    <t>alias</t>
  </si>
  <si>
    <t>hmp2</t>
  </si>
  <si>
    <t>gem31</t>
  </si>
  <si>
    <t>m282</t>
  </si>
  <si>
    <t>hmp3</t>
  </si>
  <si>
    <t>biomap</t>
  </si>
  <si>
    <t>bdc</t>
  </si>
  <si>
    <t>Zm00001d020430</t>
  </si>
  <si>
    <t>Pericarp Color1 </t>
  </si>
  <si>
    <t>P1</t>
  </si>
  <si>
    <t>Morohashi2012</t>
  </si>
  <si>
    <t>RAMOSA1</t>
  </si>
  <si>
    <t>Eveland2014</t>
  </si>
  <si>
    <t>Zm00001d028842</t>
  </si>
  <si>
    <t>rm17</t>
  </si>
  <si>
    <t>rm18</t>
  </si>
  <si>
    <t>PRJNA167802 PRJNA167803</t>
  </si>
  <si>
    <t>PRJNA219746</t>
  </si>
  <si>
    <t>ear</t>
  </si>
  <si>
    <t>rm19</t>
  </si>
  <si>
    <t>rm20</t>
  </si>
  <si>
    <t>ra1</t>
  </si>
  <si>
    <t>ra2</t>
  </si>
  <si>
    <t>ra3</t>
  </si>
  <si>
    <t>Zm00001d039694</t>
  </si>
  <si>
    <t>Zm00001d022193</t>
  </si>
  <si>
    <t>RAMOSA2</t>
  </si>
  <si>
    <t>RAMOSA3</t>
  </si>
  <si>
    <t>PRJNA305809</t>
  </si>
  <si>
    <t>hda101</t>
  </si>
  <si>
    <t>Yang2016</t>
  </si>
  <si>
    <t>rm21</t>
  </si>
  <si>
    <t>RPD3 histone deacetylase homolog</t>
  </si>
  <si>
    <t>Zm00001d053595</t>
  </si>
  <si>
    <t>PRJNA438360</t>
  </si>
  <si>
    <t>ARF family</t>
  </si>
  <si>
    <t>dapseq</t>
  </si>
  <si>
    <t>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</si>
</sst>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5" borderId="1" xfId="0" applyFill="1" applyBorder="1"/>
    <xf numFmtId="0" fontId="0" fillId="7" borderId="0" xfId="0" applyFill="1"/>
    <xf numFmtId="0" fontId="0" fillId="8" borderId="0" xfId="0" applyFill="1"/>
    <xf numFmtId="0" fontId="0" fillId="5" borderId="0" xfId="0" applyFill="1" applyBorder="1"/>
  </cellXfs>
  <cellStyles count="1">
    <cellStyle name="Normal" xfId="0" builtinId="0"/>
  </cellStyles>
  <dxfs count="12">
    <dxf>
      <font>
        <color rgb="FFC00000"/>
      </font>
      <fill>
        <patternFill patternType="none">
          <bgColor auto="1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FC1A4-C8EB-CE46-B1CB-3371A3A45227}">
  <dimension ref="A1:X52"/>
  <sheetViews>
    <sheetView tabSelected="1" zoomScaleNormal="100" workbookViewId="0">
      <pane ySplit="1" topLeftCell="A2" activePane="bottomLeft" state="frozen"/>
      <selection pane="bottomLeft" activeCell="P37" sqref="P37"/>
    </sheetView>
  </sheetViews>
  <sheetFormatPr baseColWidth="10" defaultRowHeight="16" x14ac:dyDescent="0.2"/>
  <cols>
    <col min="1" max="1" width="5.83203125" customWidth="1"/>
    <col min="2" max="2" width="7" bestFit="1" customWidth="1"/>
    <col min="3" max="3" width="5" bestFit="1" customWidth="1"/>
    <col min="4" max="4" width="11.83203125" customWidth="1"/>
    <col min="5" max="5" width="6.83203125" customWidth="1"/>
    <col min="6" max="6" width="6.5" customWidth="1"/>
    <col min="7" max="7" width="6" bestFit="1" customWidth="1"/>
    <col min="8" max="9" width="5.5" customWidth="1"/>
    <col min="10" max="10" width="8.33203125" bestFit="1" customWidth="1"/>
    <col min="11" max="11" width="5" customWidth="1"/>
    <col min="12" max="12" width="9.1640625" customWidth="1"/>
    <col min="13" max="13" width="20.1640625" bestFit="1" customWidth="1"/>
    <col min="14" max="14" width="14.83203125" bestFit="1" customWidth="1"/>
    <col min="15" max="19" width="5.5" customWidth="1"/>
    <col min="20" max="20" width="5.1640625" bestFit="1" customWidth="1"/>
    <col min="21" max="21" width="3.83203125" bestFit="1" customWidth="1"/>
    <col min="22" max="22" width="4.5" customWidth="1"/>
    <col min="23" max="24" width="5" bestFit="1" customWidth="1"/>
  </cols>
  <sheetData>
    <row r="1" spans="1:24" x14ac:dyDescent="0.2">
      <c r="A1" t="s">
        <v>23</v>
      </c>
      <c r="B1" t="s">
        <v>60</v>
      </c>
      <c r="C1" t="s">
        <v>383</v>
      </c>
      <c r="D1" t="s">
        <v>1</v>
      </c>
      <c r="E1" t="s">
        <v>7</v>
      </c>
      <c r="F1" s="2" t="s">
        <v>62</v>
      </c>
      <c r="G1" s="2" t="s">
        <v>65</v>
      </c>
      <c r="H1" s="2" t="s">
        <v>44</v>
      </c>
      <c r="I1" s="3" t="s">
        <v>67</v>
      </c>
      <c r="J1" t="s">
        <v>4</v>
      </c>
      <c r="K1" t="s">
        <v>6</v>
      </c>
      <c r="L1" t="s">
        <v>0</v>
      </c>
      <c r="M1" t="s">
        <v>2</v>
      </c>
      <c r="N1" t="s">
        <v>3</v>
      </c>
      <c r="O1" t="s">
        <v>58</v>
      </c>
      <c r="P1" t="s">
        <v>304</v>
      </c>
      <c r="Q1" t="s">
        <v>305</v>
      </c>
      <c r="R1" t="s">
        <v>306</v>
      </c>
      <c r="S1" t="s">
        <v>302</v>
      </c>
      <c r="T1" t="s">
        <v>24</v>
      </c>
      <c r="U1" t="s">
        <v>25</v>
      </c>
      <c r="V1" t="s">
        <v>311</v>
      </c>
      <c r="W1" t="s">
        <v>312</v>
      </c>
      <c r="X1" t="s">
        <v>310</v>
      </c>
    </row>
    <row r="2" spans="1:24" x14ac:dyDescent="0.2">
      <c r="A2" t="s">
        <v>279</v>
      </c>
      <c r="B2" t="s">
        <v>27</v>
      </c>
      <c r="D2" t="s">
        <v>273</v>
      </c>
      <c r="E2" t="s">
        <v>63</v>
      </c>
      <c r="F2" t="s">
        <v>53</v>
      </c>
      <c r="G2" t="s">
        <v>8</v>
      </c>
      <c r="J2" t="s">
        <v>5</v>
      </c>
      <c r="M2" t="s">
        <v>19</v>
      </c>
      <c r="N2" t="s">
        <v>10</v>
      </c>
      <c r="Q2" t="s">
        <v>308</v>
      </c>
      <c r="T2" t="s">
        <v>26</v>
      </c>
      <c r="U2" s="6"/>
      <c r="V2" s="7"/>
    </row>
    <row r="3" spans="1:24" x14ac:dyDescent="0.2">
      <c r="A3" t="s">
        <v>280</v>
      </c>
      <c r="B3" t="s">
        <v>27</v>
      </c>
      <c r="D3" t="s">
        <v>274</v>
      </c>
      <c r="E3" t="s">
        <v>63</v>
      </c>
      <c r="F3" t="s">
        <v>53</v>
      </c>
      <c r="G3" t="s">
        <v>9</v>
      </c>
      <c r="J3" t="s">
        <v>5</v>
      </c>
      <c r="M3" t="s">
        <v>20</v>
      </c>
      <c r="N3" t="s">
        <v>10</v>
      </c>
      <c r="Q3" t="s">
        <v>308</v>
      </c>
      <c r="T3" t="s">
        <v>26</v>
      </c>
      <c r="U3" s="6"/>
      <c r="V3" s="7"/>
    </row>
    <row r="4" spans="1:24" x14ac:dyDescent="0.2">
      <c r="A4" t="s">
        <v>281</v>
      </c>
      <c r="B4" t="s">
        <v>27</v>
      </c>
      <c r="D4" t="s">
        <v>275</v>
      </c>
      <c r="E4" t="s">
        <v>63</v>
      </c>
      <c r="F4" t="s">
        <v>53</v>
      </c>
      <c r="G4" t="s">
        <v>11</v>
      </c>
      <c r="J4" t="s">
        <v>5</v>
      </c>
      <c r="M4" t="s">
        <v>21</v>
      </c>
      <c r="N4" t="s">
        <v>10</v>
      </c>
      <c r="Q4" t="s">
        <v>308</v>
      </c>
      <c r="T4" t="s">
        <v>26</v>
      </c>
      <c r="U4" s="6"/>
    </row>
    <row r="5" spans="1:24" x14ac:dyDescent="0.2">
      <c r="A5" t="s">
        <v>282</v>
      </c>
      <c r="B5" t="s">
        <v>27</v>
      </c>
      <c r="D5" t="s">
        <v>275</v>
      </c>
      <c r="E5" t="s">
        <v>63</v>
      </c>
      <c r="F5" t="s">
        <v>53</v>
      </c>
      <c r="G5" t="s">
        <v>13</v>
      </c>
      <c r="J5" t="s">
        <v>5</v>
      </c>
      <c r="M5" t="s">
        <v>22</v>
      </c>
      <c r="N5" t="s">
        <v>14</v>
      </c>
      <c r="Q5" t="s">
        <v>308</v>
      </c>
      <c r="T5" t="s">
        <v>26</v>
      </c>
      <c r="U5" s="6"/>
      <c r="V5" s="7"/>
    </row>
    <row r="6" spans="1:24" x14ac:dyDescent="0.2">
      <c r="A6" t="s">
        <v>283</v>
      </c>
      <c r="B6" t="s">
        <v>27</v>
      </c>
      <c r="D6" t="s">
        <v>276</v>
      </c>
      <c r="E6" t="s">
        <v>63</v>
      </c>
      <c r="F6" t="s">
        <v>53</v>
      </c>
      <c r="G6" t="s">
        <v>33</v>
      </c>
      <c r="J6" t="s">
        <v>5</v>
      </c>
      <c r="Q6" t="s">
        <v>308</v>
      </c>
      <c r="T6" t="s">
        <v>26</v>
      </c>
      <c r="U6" s="6"/>
    </row>
    <row r="7" spans="1:24" x14ac:dyDescent="0.2">
      <c r="A7" t="s">
        <v>284</v>
      </c>
      <c r="B7" t="s">
        <v>27</v>
      </c>
      <c r="D7" t="s">
        <v>277</v>
      </c>
      <c r="E7" t="s">
        <v>63</v>
      </c>
      <c r="F7" t="s">
        <v>53</v>
      </c>
      <c r="G7" t="s">
        <v>12</v>
      </c>
      <c r="J7" t="s">
        <v>5</v>
      </c>
      <c r="M7" t="s">
        <v>16</v>
      </c>
      <c r="N7" t="s">
        <v>15</v>
      </c>
      <c r="Q7" t="s">
        <v>308</v>
      </c>
      <c r="T7" t="s">
        <v>26</v>
      </c>
      <c r="U7" s="6"/>
      <c r="V7" s="7" t="s">
        <v>26</v>
      </c>
    </row>
    <row r="8" spans="1:24" x14ac:dyDescent="0.2">
      <c r="A8" t="s">
        <v>285</v>
      </c>
      <c r="B8" t="s">
        <v>27</v>
      </c>
      <c r="D8" t="s">
        <v>277</v>
      </c>
      <c r="E8" t="s">
        <v>63</v>
      </c>
      <c r="F8" t="s">
        <v>53</v>
      </c>
      <c r="G8" t="s">
        <v>34</v>
      </c>
      <c r="J8" t="s">
        <v>5</v>
      </c>
      <c r="Q8" t="s">
        <v>308</v>
      </c>
      <c r="T8" t="s">
        <v>26</v>
      </c>
      <c r="U8" s="6"/>
    </row>
    <row r="9" spans="1:24" x14ac:dyDescent="0.2">
      <c r="A9" t="s">
        <v>286</v>
      </c>
      <c r="B9" t="s">
        <v>27</v>
      </c>
      <c r="D9" t="s">
        <v>277</v>
      </c>
      <c r="E9" t="s">
        <v>63</v>
      </c>
      <c r="F9" t="s">
        <v>53</v>
      </c>
      <c r="G9" t="s">
        <v>36</v>
      </c>
      <c r="J9" t="s">
        <v>5</v>
      </c>
      <c r="M9" t="s">
        <v>38</v>
      </c>
      <c r="N9" t="s">
        <v>37</v>
      </c>
      <c r="Q9" t="s">
        <v>308</v>
      </c>
      <c r="T9" t="s">
        <v>26</v>
      </c>
      <c r="U9" s="6"/>
      <c r="V9" s="7"/>
    </row>
    <row r="10" spans="1:24" x14ac:dyDescent="0.2">
      <c r="A10" t="s">
        <v>287</v>
      </c>
      <c r="B10" t="s">
        <v>27</v>
      </c>
      <c r="D10" t="s">
        <v>278</v>
      </c>
      <c r="E10" t="s">
        <v>63</v>
      </c>
      <c r="F10" t="s">
        <v>53</v>
      </c>
      <c r="G10" t="s">
        <v>17</v>
      </c>
      <c r="J10" t="s">
        <v>5</v>
      </c>
      <c r="M10" t="s">
        <v>18</v>
      </c>
      <c r="Q10" t="s">
        <v>308</v>
      </c>
      <c r="T10" t="s">
        <v>26</v>
      </c>
      <c r="U10" s="6"/>
      <c r="V10" s="7"/>
    </row>
    <row r="11" spans="1:24" s="8" customFormat="1" x14ac:dyDescent="0.2">
      <c r="A11" s="8" t="s">
        <v>289</v>
      </c>
      <c r="B11" s="8" t="s">
        <v>59</v>
      </c>
      <c r="C11" s="8" t="s">
        <v>384</v>
      </c>
      <c r="D11" s="8" t="s">
        <v>272</v>
      </c>
      <c r="E11" s="8" t="s">
        <v>110</v>
      </c>
      <c r="I11" s="8" t="s">
        <v>270</v>
      </c>
      <c r="J11" s="8" t="s">
        <v>5</v>
      </c>
      <c r="L11" s="8" t="s">
        <v>255</v>
      </c>
      <c r="O11" s="8">
        <v>103</v>
      </c>
      <c r="Q11" s="8" t="s">
        <v>309</v>
      </c>
      <c r="T11" s="8" t="s">
        <v>26</v>
      </c>
      <c r="U11" s="9"/>
      <c r="W11" s="9"/>
    </row>
    <row r="12" spans="1:24" x14ac:dyDescent="0.2">
      <c r="A12" t="s">
        <v>290</v>
      </c>
      <c r="B12" t="s">
        <v>59</v>
      </c>
      <c r="C12" t="s">
        <v>385</v>
      </c>
      <c r="D12" t="s">
        <v>267</v>
      </c>
      <c r="E12" t="s">
        <v>110</v>
      </c>
      <c r="I12" t="s">
        <v>266</v>
      </c>
      <c r="J12" t="s">
        <v>5</v>
      </c>
      <c r="L12" s="1" t="s">
        <v>257</v>
      </c>
      <c r="O12">
        <v>31</v>
      </c>
      <c r="Q12" t="s">
        <v>309</v>
      </c>
      <c r="T12" t="s">
        <v>26</v>
      </c>
      <c r="U12" s="6"/>
      <c r="W12" s="6"/>
    </row>
    <row r="13" spans="1:24" x14ac:dyDescent="0.2">
      <c r="A13" t="s">
        <v>288</v>
      </c>
      <c r="B13" t="s">
        <v>59</v>
      </c>
      <c r="D13" t="s">
        <v>275</v>
      </c>
      <c r="E13" t="s">
        <v>63</v>
      </c>
      <c r="F13" t="s">
        <v>53</v>
      </c>
      <c r="G13" t="s">
        <v>29</v>
      </c>
      <c r="J13" t="s">
        <v>5</v>
      </c>
      <c r="M13" t="s">
        <v>35</v>
      </c>
      <c r="Q13" t="s">
        <v>309</v>
      </c>
      <c r="T13" t="s">
        <v>26</v>
      </c>
      <c r="U13" s="6"/>
    </row>
    <row r="14" spans="1:24" x14ac:dyDescent="0.2">
      <c r="A14" t="s">
        <v>291</v>
      </c>
      <c r="B14" t="s">
        <v>59</v>
      </c>
      <c r="D14" t="s">
        <v>264</v>
      </c>
      <c r="E14" t="s">
        <v>110</v>
      </c>
      <c r="I14" t="s">
        <v>263</v>
      </c>
      <c r="J14" t="s">
        <v>5</v>
      </c>
      <c r="L14" t="s">
        <v>259</v>
      </c>
      <c r="M14" t="s">
        <v>262</v>
      </c>
      <c r="O14">
        <v>845</v>
      </c>
      <c r="Q14" t="s">
        <v>309</v>
      </c>
      <c r="U14" s="5"/>
    </row>
    <row r="15" spans="1:24" x14ac:dyDescent="0.2">
      <c r="A15" t="s">
        <v>292</v>
      </c>
      <c r="B15" t="s">
        <v>59</v>
      </c>
      <c r="C15" t="s">
        <v>386</v>
      </c>
      <c r="D15" t="s">
        <v>269</v>
      </c>
      <c r="E15" t="s">
        <v>110</v>
      </c>
      <c r="I15" t="s">
        <v>268</v>
      </c>
      <c r="J15" t="s">
        <v>5</v>
      </c>
      <c r="L15" s="1" t="s">
        <v>258</v>
      </c>
      <c r="O15">
        <v>277</v>
      </c>
      <c r="Q15" t="s">
        <v>309</v>
      </c>
      <c r="T15" t="s">
        <v>26</v>
      </c>
      <c r="U15" s="6"/>
      <c r="W15" s="6"/>
    </row>
    <row r="16" spans="1:24" x14ac:dyDescent="0.2">
      <c r="A16" t="s">
        <v>293</v>
      </c>
      <c r="B16" t="s">
        <v>59</v>
      </c>
      <c r="C16" t="s">
        <v>387</v>
      </c>
      <c r="D16" t="s">
        <v>269</v>
      </c>
      <c r="E16" t="s">
        <v>110</v>
      </c>
      <c r="I16" t="s">
        <v>271</v>
      </c>
      <c r="J16" t="s">
        <v>5</v>
      </c>
      <c r="L16" s="1" t="s">
        <v>256</v>
      </c>
      <c r="O16">
        <v>598</v>
      </c>
      <c r="Q16" t="s">
        <v>309</v>
      </c>
      <c r="U16" s="6"/>
      <c r="W16" s="6"/>
    </row>
    <row r="17" spans="1:24" x14ac:dyDescent="0.2">
      <c r="A17" t="s">
        <v>294</v>
      </c>
      <c r="B17" t="s">
        <v>59</v>
      </c>
      <c r="C17" t="s">
        <v>388</v>
      </c>
      <c r="D17" t="s">
        <v>265</v>
      </c>
      <c r="E17" t="s">
        <v>63</v>
      </c>
      <c r="F17" t="s">
        <v>54</v>
      </c>
      <c r="G17" t="s">
        <v>50</v>
      </c>
      <c r="H17" t="s">
        <v>26</v>
      </c>
      <c r="J17" t="s">
        <v>5</v>
      </c>
      <c r="L17" s="1" t="s">
        <v>204</v>
      </c>
      <c r="M17" t="s">
        <v>260</v>
      </c>
      <c r="O17">
        <v>60</v>
      </c>
      <c r="Q17" t="s">
        <v>309</v>
      </c>
      <c r="T17" t="s">
        <v>26</v>
      </c>
      <c r="U17" s="6"/>
      <c r="W17" s="6"/>
    </row>
    <row r="18" spans="1:24" x14ac:dyDescent="0.2">
      <c r="A18" t="s">
        <v>320</v>
      </c>
      <c r="B18" t="s">
        <v>59</v>
      </c>
      <c r="C18" t="s">
        <v>389</v>
      </c>
      <c r="E18" t="s">
        <v>110</v>
      </c>
      <c r="I18" t="s">
        <v>321</v>
      </c>
      <c r="J18" t="s">
        <v>5</v>
      </c>
      <c r="L18" s="1" t="s">
        <v>322</v>
      </c>
      <c r="O18">
        <v>521</v>
      </c>
      <c r="Q18" t="s">
        <v>309</v>
      </c>
      <c r="U18" s="6"/>
      <c r="W18" s="11" t="s">
        <v>26</v>
      </c>
    </row>
    <row r="19" spans="1:24" s="8" customFormat="1" x14ac:dyDescent="0.2">
      <c r="A19" s="8" t="s">
        <v>214</v>
      </c>
      <c r="B19" s="8" t="s">
        <v>30</v>
      </c>
      <c r="D19" s="8" t="s">
        <v>146</v>
      </c>
      <c r="E19" s="8" t="s">
        <v>110</v>
      </c>
      <c r="I19" s="8" t="s">
        <v>111</v>
      </c>
      <c r="J19" s="8" t="s">
        <v>5</v>
      </c>
      <c r="L19" s="8" t="s">
        <v>179</v>
      </c>
      <c r="M19" s="8" t="s">
        <v>68</v>
      </c>
      <c r="N19" s="8" t="s">
        <v>42</v>
      </c>
      <c r="O19" s="8">
        <v>6</v>
      </c>
      <c r="Q19" s="8" t="s">
        <v>307</v>
      </c>
      <c r="T19" s="8" t="s">
        <v>26</v>
      </c>
      <c r="U19" s="9"/>
    </row>
    <row r="20" spans="1:24" x14ac:dyDescent="0.2">
      <c r="A20" t="s">
        <v>215</v>
      </c>
      <c r="B20" t="s">
        <v>30</v>
      </c>
      <c r="D20" t="s">
        <v>147</v>
      </c>
      <c r="E20" t="s">
        <v>110</v>
      </c>
      <c r="I20" t="s">
        <v>112</v>
      </c>
      <c r="J20" t="s">
        <v>5</v>
      </c>
      <c r="L20" t="s">
        <v>180</v>
      </c>
      <c r="M20" t="s">
        <v>68</v>
      </c>
      <c r="N20" t="s">
        <v>69</v>
      </c>
      <c r="O20">
        <v>12</v>
      </c>
      <c r="Q20" t="s">
        <v>307</v>
      </c>
      <c r="T20" t="s">
        <v>26</v>
      </c>
      <c r="U20" s="6"/>
    </row>
    <row r="21" spans="1:24" x14ac:dyDescent="0.2">
      <c r="A21" t="s">
        <v>296</v>
      </c>
      <c r="B21" t="s">
        <v>30</v>
      </c>
      <c r="E21" t="s">
        <v>110</v>
      </c>
      <c r="I21" t="s">
        <v>297</v>
      </c>
      <c r="J21" t="s">
        <v>5</v>
      </c>
      <c r="L21" s="1" t="s">
        <v>298</v>
      </c>
      <c r="O21">
        <v>13</v>
      </c>
      <c r="Q21" t="s">
        <v>307</v>
      </c>
      <c r="T21" t="s">
        <v>26</v>
      </c>
      <c r="U21" s="6"/>
      <c r="X21" s="6"/>
    </row>
    <row r="22" spans="1:24" x14ac:dyDescent="0.2">
      <c r="A22" t="s">
        <v>216</v>
      </c>
      <c r="B22" t="s">
        <v>30</v>
      </c>
      <c r="D22" t="s">
        <v>148</v>
      </c>
      <c r="E22" t="s">
        <v>110</v>
      </c>
      <c r="I22" t="s">
        <v>113</v>
      </c>
      <c r="J22" t="s">
        <v>5</v>
      </c>
      <c r="L22" t="s">
        <v>181</v>
      </c>
      <c r="M22" t="s">
        <v>70</v>
      </c>
      <c r="N22" t="s">
        <v>71</v>
      </c>
      <c r="O22">
        <v>105</v>
      </c>
      <c r="Q22" t="s">
        <v>307</v>
      </c>
      <c r="T22" t="s">
        <v>26</v>
      </c>
      <c r="U22" s="6"/>
    </row>
    <row r="23" spans="1:24" x14ac:dyDescent="0.2">
      <c r="A23" t="s">
        <v>217</v>
      </c>
      <c r="B23" t="s">
        <v>30</v>
      </c>
      <c r="D23" t="s">
        <v>149</v>
      </c>
      <c r="E23" t="s">
        <v>110</v>
      </c>
      <c r="I23" t="s">
        <v>114</v>
      </c>
      <c r="J23" t="s">
        <v>5</v>
      </c>
      <c r="L23" t="s">
        <v>182</v>
      </c>
      <c r="M23" t="s">
        <v>68</v>
      </c>
      <c r="N23" t="s">
        <v>72</v>
      </c>
      <c r="O23">
        <v>22</v>
      </c>
      <c r="Q23" t="s">
        <v>307</v>
      </c>
      <c r="T23" t="s">
        <v>26</v>
      </c>
      <c r="U23" s="6"/>
    </row>
    <row r="24" spans="1:24" x14ac:dyDescent="0.2">
      <c r="A24" t="s">
        <v>218</v>
      </c>
      <c r="B24" t="s">
        <v>30</v>
      </c>
      <c r="D24" t="s">
        <v>150</v>
      </c>
      <c r="E24" t="s">
        <v>110</v>
      </c>
      <c r="I24" t="s">
        <v>115</v>
      </c>
      <c r="J24" t="s">
        <v>5</v>
      </c>
      <c r="L24" t="s">
        <v>183</v>
      </c>
      <c r="M24" t="s">
        <v>73</v>
      </c>
      <c r="N24" t="s">
        <v>32</v>
      </c>
      <c r="O24">
        <v>62</v>
      </c>
      <c r="Q24" t="s">
        <v>307</v>
      </c>
      <c r="T24" t="s">
        <v>26</v>
      </c>
      <c r="U24" s="6"/>
    </row>
    <row r="25" spans="1:24" x14ac:dyDescent="0.2">
      <c r="A25" t="s">
        <v>219</v>
      </c>
      <c r="B25" t="s">
        <v>30</v>
      </c>
      <c r="D25" t="s">
        <v>151</v>
      </c>
      <c r="E25" t="s">
        <v>110</v>
      </c>
      <c r="I25" t="s">
        <v>116</v>
      </c>
      <c r="J25" t="s">
        <v>5</v>
      </c>
      <c r="L25" t="s">
        <v>184</v>
      </c>
      <c r="M25" t="s">
        <v>74</v>
      </c>
      <c r="N25" t="s">
        <v>41</v>
      </c>
      <c r="O25">
        <v>8</v>
      </c>
      <c r="Q25" t="s">
        <v>307</v>
      </c>
      <c r="T25" t="s">
        <v>26</v>
      </c>
      <c r="U25" s="6"/>
    </row>
    <row r="26" spans="1:24" x14ac:dyDescent="0.2">
      <c r="A26" t="s">
        <v>220</v>
      </c>
      <c r="B26" t="s">
        <v>30</v>
      </c>
      <c r="D26" t="s">
        <v>152</v>
      </c>
      <c r="E26" t="s">
        <v>110</v>
      </c>
      <c r="I26" t="s">
        <v>117</v>
      </c>
      <c r="J26" t="s">
        <v>5</v>
      </c>
      <c r="L26" t="s">
        <v>185</v>
      </c>
      <c r="M26" t="s">
        <v>75</v>
      </c>
      <c r="N26" t="s">
        <v>76</v>
      </c>
      <c r="O26">
        <v>368</v>
      </c>
      <c r="Q26" t="s">
        <v>307</v>
      </c>
      <c r="T26" t="s">
        <v>26</v>
      </c>
      <c r="U26" s="6"/>
    </row>
    <row r="27" spans="1:24" x14ac:dyDescent="0.2">
      <c r="A27" t="s">
        <v>221</v>
      </c>
      <c r="B27" t="s">
        <v>30</v>
      </c>
      <c r="D27" t="s">
        <v>153</v>
      </c>
      <c r="E27" t="s">
        <v>110</v>
      </c>
      <c r="I27" t="s">
        <v>118</v>
      </c>
      <c r="J27" t="s">
        <v>5</v>
      </c>
      <c r="L27" t="s">
        <v>186</v>
      </c>
      <c r="M27" t="s">
        <v>77</v>
      </c>
      <c r="N27" t="s">
        <v>78</v>
      </c>
      <c r="O27">
        <v>503</v>
      </c>
      <c r="Q27" t="s">
        <v>307</v>
      </c>
      <c r="T27" t="s">
        <v>26</v>
      </c>
      <c r="U27" s="6"/>
    </row>
    <row r="28" spans="1:24" x14ac:dyDescent="0.2">
      <c r="A28" t="s">
        <v>222</v>
      </c>
      <c r="B28" t="s">
        <v>30</v>
      </c>
      <c r="D28" t="s">
        <v>154</v>
      </c>
      <c r="E28" t="s">
        <v>110</v>
      </c>
      <c r="I28" t="s">
        <v>119</v>
      </c>
      <c r="J28" t="s">
        <v>109</v>
      </c>
      <c r="L28" t="s">
        <v>187</v>
      </c>
      <c r="M28" t="s">
        <v>68</v>
      </c>
      <c r="N28" t="s">
        <v>41</v>
      </c>
      <c r="O28">
        <v>7</v>
      </c>
      <c r="Q28" t="s">
        <v>307</v>
      </c>
      <c r="T28" t="s">
        <v>26</v>
      </c>
      <c r="U28" s="6"/>
    </row>
    <row r="29" spans="1:24" x14ac:dyDescent="0.2">
      <c r="A29" t="s">
        <v>223</v>
      </c>
      <c r="B29" t="s">
        <v>30</v>
      </c>
      <c r="D29" t="s">
        <v>155</v>
      </c>
      <c r="E29" t="s">
        <v>110</v>
      </c>
      <c r="I29" t="s">
        <v>120</v>
      </c>
      <c r="J29" t="s">
        <v>5</v>
      </c>
      <c r="L29" t="s">
        <v>188</v>
      </c>
      <c r="M29" t="s">
        <v>68</v>
      </c>
      <c r="N29" t="s">
        <v>79</v>
      </c>
      <c r="O29">
        <v>7</v>
      </c>
      <c r="Q29" t="s">
        <v>307</v>
      </c>
      <c r="T29" t="s">
        <v>26</v>
      </c>
      <c r="U29" s="6"/>
    </row>
    <row r="30" spans="1:24" x14ac:dyDescent="0.2">
      <c r="A30" t="s">
        <v>224</v>
      </c>
      <c r="B30" t="s">
        <v>30</v>
      </c>
      <c r="D30" t="s">
        <v>157</v>
      </c>
      <c r="E30" t="s">
        <v>110</v>
      </c>
      <c r="I30" t="s">
        <v>122</v>
      </c>
      <c r="J30" t="s">
        <v>5</v>
      </c>
      <c r="L30" t="s">
        <v>189</v>
      </c>
      <c r="M30" t="s">
        <v>68</v>
      </c>
      <c r="N30" t="s">
        <v>80</v>
      </c>
      <c r="O30">
        <v>53</v>
      </c>
      <c r="Q30" t="s">
        <v>307</v>
      </c>
      <c r="T30" t="s">
        <v>26</v>
      </c>
      <c r="U30" s="6"/>
    </row>
    <row r="31" spans="1:24" x14ac:dyDescent="0.2">
      <c r="A31" s="5" t="s">
        <v>299</v>
      </c>
      <c r="B31" t="s">
        <v>30</v>
      </c>
      <c r="D31" t="s">
        <v>300</v>
      </c>
      <c r="E31" t="s">
        <v>110</v>
      </c>
      <c r="I31" t="s">
        <v>301</v>
      </c>
      <c r="J31" t="s">
        <v>5</v>
      </c>
      <c r="L31" t="s">
        <v>302</v>
      </c>
      <c r="M31" t="s">
        <v>303</v>
      </c>
      <c r="N31" t="s">
        <v>78</v>
      </c>
      <c r="O31">
        <v>27</v>
      </c>
      <c r="Q31" t="s">
        <v>307</v>
      </c>
      <c r="S31" t="s">
        <v>26</v>
      </c>
      <c r="T31" t="s">
        <v>26</v>
      </c>
      <c r="U31" s="6"/>
    </row>
    <row r="32" spans="1:24" x14ac:dyDescent="0.2">
      <c r="A32" t="s">
        <v>225</v>
      </c>
      <c r="B32" t="s">
        <v>30</v>
      </c>
      <c r="D32" t="s">
        <v>158</v>
      </c>
      <c r="E32" t="s">
        <v>110</v>
      </c>
      <c r="I32" t="s">
        <v>123</v>
      </c>
      <c r="J32" t="s">
        <v>5</v>
      </c>
      <c r="L32" t="s">
        <v>71</v>
      </c>
      <c r="M32" t="s">
        <v>81</v>
      </c>
      <c r="N32" t="s">
        <v>71</v>
      </c>
      <c r="O32">
        <v>380</v>
      </c>
      <c r="Q32" t="s">
        <v>307</v>
      </c>
      <c r="T32" t="s">
        <v>26</v>
      </c>
      <c r="U32" s="6"/>
    </row>
    <row r="33" spans="1:24" x14ac:dyDescent="0.2">
      <c r="A33" t="s">
        <v>226</v>
      </c>
      <c r="B33" t="s">
        <v>30</v>
      </c>
      <c r="D33" t="s">
        <v>159</v>
      </c>
      <c r="E33" t="s">
        <v>110</v>
      </c>
      <c r="I33" t="s">
        <v>124</v>
      </c>
      <c r="J33" t="s">
        <v>5</v>
      </c>
      <c r="L33" t="s">
        <v>190</v>
      </c>
      <c r="M33" t="s">
        <v>68</v>
      </c>
      <c r="N33" t="s">
        <v>82</v>
      </c>
      <c r="O33">
        <v>93</v>
      </c>
      <c r="Q33" t="s">
        <v>307</v>
      </c>
      <c r="T33" t="s">
        <v>26</v>
      </c>
      <c r="U33" s="6"/>
    </row>
    <row r="34" spans="1:24" x14ac:dyDescent="0.2">
      <c r="A34" t="s">
        <v>227</v>
      </c>
      <c r="B34" t="s">
        <v>30</v>
      </c>
      <c r="D34" t="s">
        <v>160</v>
      </c>
      <c r="E34" t="s">
        <v>110</v>
      </c>
      <c r="I34" t="s">
        <v>125</v>
      </c>
      <c r="J34" t="s">
        <v>5</v>
      </c>
      <c r="L34" t="s">
        <v>191</v>
      </c>
      <c r="M34" t="s">
        <v>68</v>
      </c>
      <c r="N34" t="s">
        <v>49</v>
      </c>
      <c r="O34">
        <v>23</v>
      </c>
      <c r="Q34" t="s">
        <v>307</v>
      </c>
      <c r="T34" t="s">
        <v>26</v>
      </c>
      <c r="U34" s="6"/>
    </row>
    <row r="35" spans="1:24" x14ac:dyDescent="0.2">
      <c r="A35" t="s">
        <v>228</v>
      </c>
      <c r="B35" t="s">
        <v>30</v>
      </c>
      <c r="D35" t="s">
        <v>161</v>
      </c>
      <c r="E35" t="s">
        <v>110</v>
      </c>
      <c r="I35" t="s">
        <v>126</v>
      </c>
      <c r="J35" t="s">
        <v>5</v>
      </c>
      <c r="L35" t="s">
        <v>192</v>
      </c>
      <c r="M35" t="s">
        <v>83</v>
      </c>
      <c r="N35" t="s">
        <v>52</v>
      </c>
      <c r="O35">
        <v>133</v>
      </c>
      <c r="Q35" t="s">
        <v>307</v>
      </c>
      <c r="T35" t="s">
        <v>26</v>
      </c>
      <c r="U35" s="6"/>
    </row>
    <row r="36" spans="1:24" x14ac:dyDescent="0.2">
      <c r="A36" t="s">
        <v>229</v>
      </c>
      <c r="B36" t="s">
        <v>30</v>
      </c>
      <c r="D36" t="s">
        <v>61</v>
      </c>
      <c r="E36" t="s">
        <v>63</v>
      </c>
      <c r="F36" t="s">
        <v>53</v>
      </c>
      <c r="G36" t="s">
        <v>28</v>
      </c>
      <c r="J36" t="s">
        <v>5</v>
      </c>
      <c r="L36" t="s">
        <v>193</v>
      </c>
      <c r="M36" t="s">
        <v>31</v>
      </c>
      <c r="N36" t="s">
        <v>32</v>
      </c>
      <c r="O36">
        <v>15</v>
      </c>
      <c r="Q36" t="s">
        <v>307</v>
      </c>
      <c r="S36" t="s">
        <v>26</v>
      </c>
      <c r="T36" t="s">
        <v>26</v>
      </c>
      <c r="U36" s="6"/>
    </row>
    <row r="37" spans="1:24" x14ac:dyDescent="0.2">
      <c r="A37" t="s">
        <v>230</v>
      </c>
      <c r="B37" t="s">
        <v>30</v>
      </c>
      <c r="D37" t="s">
        <v>162</v>
      </c>
      <c r="E37" t="s">
        <v>110</v>
      </c>
      <c r="I37" t="s">
        <v>127</v>
      </c>
      <c r="J37" t="s">
        <v>5</v>
      </c>
      <c r="L37" t="s">
        <v>194</v>
      </c>
      <c r="M37" t="s">
        <v>84</v>
      </c>
      <c r="N37" t="s">
        <v>85</v>
      </c>
      <c r="O37">
        <v>8</v>
      </c>
      <c r="Q37" t="s">
        <v>420</v>
      </c>
      <c r="R37" t="s">
        <v>26</v>
      </c>
      <c r="S37" t="s">
        <v>26</v>
      </c>
      <c r="T37" t="s">
        <v>26</v>
      </c>
      <c r="U37" s="6"/>
      <c r="X37" t="s">
        <v>26</v>
      </c>
    </row>
    <row r="38" spans="1:24" x14ac:dyDescent="0.2">
      <c r="A38" t="s">
        <v>314</v>
      </c>
      <c r="B38" t="s">
        <v>30</v>
      </c>
      <c r="D38" t="s">
        <v>315</v>
      </c>
      <c r="E38" t="s">
        <v>110</v>
      </c>
      <c r="I38" t="s">
        <v>316</v>
      </c>
      <c r="J38" t="s">
        <v>5</v>
      </c>
      <c r="L38" t="s">
        <v>319</v>
      </c>
      <c r="M38" t="s">
        <v>317</v>
      </c>
      <c r="N38" t="s">
        <v>318</v>
      </c>
      <c r="Q38" t="s">
        <v>307</v>
      </c>
      <c r="S38" t="s">
        <v>26</v>
      </c>
      <c r="T38" t="s">
        <v>26</v>
      </c>
      <c r="U38" s="6"/>
    </row>
    <row r="39" spans="1:24" x14ac:dyDescent="0.2">
      <c r="A39" t="s">
        <v>231</v>
      </c>
      <c r="B39" t="s">
        <v>30</v>
      </c>
      <c r="D39" t="s">
        <v>163</v>
      </c>
      <c r="E39" t="s">
        <v>110</v>
      </c>
      <c r="I39" t="s">
        <v>128</v>
      </c>
      <c r="J39" t="s">
        <v>45</v>
      </c>
      <c r="L39" t="s">
        <v>195</v>
      </c>
      <c r="M39" t="s">
        <v>86</v>
      </c>
      <c r="N39" t="s">
        <v>87</v>
      </c>
      <c r="O39">
        <v>1781</v>
      </c>
      <c r="Q39" t="s">
        <v>307</v>
      </c>
      <c r="U39" s="6"/>
    </row>
    <row r="40" spans="1:24" x14ac:dyDescent="0.2">
      <c r="A40" t="s">
        <v>232</v>
      </c>
      <c r="B40" t="s">
        <v>30</v>
      </c>
      <c r="D40" t="s">
        <v>164</v>
      </c>
      <c r="E40" t="s">
        <v>110</v>
      </c>
      <c r="I40" t="s">
        <v>129</v>
      </c>
      <c r="J40" t="s">
        <v>5</v>
      </c>
      <c r="L40" t="s">
        <v>196</v>
      </c>
      <c r="M40" t="s">
        <v>88</v>
      </c>
      <c r="N40" t="s">
        <v>89</v>
      </c>
      <c r="O40">
        <v>46</v>
      </c>
      <c r="Q40" t="s">
        <v>307</v>
      </c>
      <c r="T40" t="s">
        <v>26</v>
      </c>
      <c r="U40" s="6"/>
    </row>
    <row r="41" spans="1:24" x14ac:dyDescent="0.2">
      <c r="A41" t="s">
        <v>233</v>
      </c>
      <c r="B41" t="s">
        <v>30</v>
      </c>
      <c r="D41" t="s">
        <v>165</v>
      </c>
      <c r="E41" t="s">
        <v>110</v>
      </c>
      <c r="I41" t="s">
        <v>130</v>
      </c>
      <c r="J41" t="s">
        <v>5</v>
      </c>
      <c r="L41" t="s">
        <v>197</v>
      </c>
      <c r="M41" t="s">
        <v>90</v>
      </c>
      <c r="N41" t="s">
        <v>91</v>
      </c>
      <c r="O41">
        <v>623</v>
      </c>
      <c r="Q41" t="s">
        <v>307</v>
      </c>
      <c r="T41" t="s">
        <v>26</v>
      </c>
      <c r="U41" s="6"/>
    </row>
    <row r="42" spans="1:24" x14ac:dyDescent="0.2">
      <c r="A42" t="s">
        <v>234</v>
      </c>
      <c r="B42" t="s">
        <v>30</v>
      </c>
      <c r="D42" t="s">
        <v>166</v>
      </c>
      <c r="E42" t="s">
        <v>110</v>
      </c>
      <c r="I42" t="s">
        <v>131</v>
      </c>
      <c r="J42" t="s">
        <v>5</v>
      </c>
      <c r="L42" t="s">
        <v>198</v>
      </c>
      <c r="M42" t="s">
        <v>92</v>
      </c>
      <c r="N42" t="s">
        <v>85</v>
      </c>
      <c r="O42">
        <v>48</v>
      </c>
      <c r="Q42" t="s">
        <v>307</v>
      </c>
      <c r="T42" t="s">
        <v>26</v>
      </c>
      <c r="U42" s="6"/>
    </row>
    <row r="43" spans="1:24" x14ac:dyDescent="0.2">
      <c r="A43" t="s">
        <v>235</v>
      </c>
      <c r="B43" t="s">
        <v>30</v>
      </c>
      <c r="D43" t="s">
        <v>167</v>
      </c>
      <c r="E43" t="s">
        <v>110</v>
      </c>
      <c r="I43" s="4"/>
      <c r="J43" t="s">
        <v>5</v>
      </c>
      <c r="L43" t="s">
        <v>199</v>
      </c>
      <c r="M43" t="s">
        <v>93</v>
      </c>
      <c r="N43" t="s">
        <v>94</v>
      </c>
      <c r="O43">
        <v>1136</v>
      </c>
      <c r="Q43" t="s">
        <v>307</v>
      </c>
      <c r="U43" s="5"/>
    </row>
    <row r="44" spans="1:24" x14ac:dyDescent="0.2">
      <c r="A44" s="5" t="s">
        <v>236</v>
      </c>
      <c r="B44" t="s">
        <v>30</v>
      </c>
      <c r="D44" t="s">
        <v>168</v>
      </c>
      <c r="E44" t="s">
        <v>110</v>
      </c>
      <c r="I44" t="s">
        <v>132</v>
      </c>
      <c r="J44" t="s">
        <v>5</v>
      </c>
      <c r="L44" t="s">
        <v>200</v>
      </c>
      <c r="M44" t="s">
        <v>43</v>
      </c>
      <c r="N44" t="s">
        <v>52</v>
      </c>
      <c r="O44">
        <v>20</v>
      </c>
      <c r="Q44" t="s">
        <v>307</v>
      </c>
      <c r="T44" t="s">
        <v>26</v>
      </c>
      <c r="U44" s="6"/>
    </row>
    <row r="45" spans="1:24" x14ac:dyDescent="0.2">
      <c r="A45" t="s">
        <v>295</v>
      </c>
      <c r="B45" t="s">
        <v>30</v>
      </c>
      <c r="D45" t="s">
        <v>55</v>
      </c>
      <c r="E45" t="s">
        <v>63</v>
      </c>
      <c r="F45" t="s">
        <v>53</v>
      </c>
      <c r="G45" t="s">
        <v>46</v>
      </c>
      <c r="J45" t="s">
        <v>5</v>
      </c>
      <c r="K45" t="s">
        <v>47</v>
      </c>
      <c r="L45" t="s">
        <v>203</v>
      </c>
      <c r="M45" t="s">
        <v>48</v>
      </c>
      <c r="N45" t="s">
        <v>49</v>
      </c>
      <c r="O45">
        <v>90</v>
      </c>
      <c r="Q45" t="s">
        <v>307</v>
      </c>
      <c r="R45" t="s">
        <v>26</v>
      </c>
      <c r="T45" t="s">
        <v>26</v>
      </c>
      <c r="U45" s="6"/>
    </row>
    <row r="46" spans="1:24" x14ac:dyDescent="0.2">
      <c r="A46" t="s">
        <v>237</v>
      </c>
      <c r="B46" t="s">
        <v>30</v>
      </c>
      <c r="D46" t="s">
        <v>169</v>
      </c>
      <c r="E46" t="s">
        <v>110</v>
      </c>
      <c r="I46" t="s">
        <v>133</v>
      </c>
      <c r="J46" t="s">
        <v>5</v>
      </c>
      <c r="L46" t="s">
        <v>201</v>
      </c>
      <c r="M46" t="s">
        <v>95</v>
      </c>
      <c r="N46" t="s">
        <v>96</v>
      </c>
      <c r="O46">
        <v>453</v>
      </c>
      <c r="Q46" t="s">
        <v>307</v>
      </c>
      <c r="T46" t="s">
        <v>26</v>
      </c>
      <c r="U46" s="6"/>
    </row>
    <row r="47" spans="1:24" x14ac:dyDescent="0.2">
      <c r="A47" t="s">
        <v>323</v>
      </c>
      <c r="B47" t="s">
        <v>30</v>
      </c>
      <c r="E47" t="s">
        <v>110</v>
      </c>
      <c r="I47" t="s">
        <v>324</v>
      </c>
      <c r="J47" t="s">
        <v>5</v>
      </c>
      <c r="L47" t="s">
        <v>325</v>
      </c>
      <c r="M47" t="s">
        <v>43</v>
      </c>
      <c r="N47" t="s">
        <v>326</v>
      </c>
      <c r="O47">
        <v>7</v>
      </c>
      <c r="Q47" t="s">
        <v>307</v>
      </c>
      <c r="U47" s="12"/>
    </row>
    <row r="48" spans="1:24" x14ac:dyDescent="0.2">
      <c r="A48" t="s">
        <v>238</v>
      </c>
      <c r="B48" t="s">
        <v>30</v>
      </c>
      <c r="D48" t="s">
        <v>170</v>
      </c>
      <c r="E48" t="s">
        <v>110</v>
      </c>
      <c r="I48" s="4"/>
      <c r="J48" t="s">
        <v>5</v>
      </c>
      <c r="L48" t="s">
        <v>202</v>
      </c>
      <c r="M48" t="s">
        <v>97</v>
      </c>
      <c r="N48" t="s">
        <v>52</v>
      </c>
      <c r="O48">
        <v>460</v>
      </c>
      <c r="Q48" t="s">
        <v>307</v>
      </c>
      <c r="U48" s="6"/>
    </row>
    <row r="49" spans="1:21" x14ac:dyDescent="0.2">
      <c r="A49" t="s">
        <v>239</v>
      </c>
      <c r="B49" t="s">
        <v>30</v>
      </c>
      <c r="D49" t="s">
        <v>66</v>
      </c>
      <c r="E49" t="s">
        <v>63</v>
      </c>
      <c r="F49" t="s">
        <v>54</v>
      </c>
      <c r="G49" t="s">
        <v>51</v>
      </c>
      <c r="H49" t="s">
        <v>26</v>
      </c>
      <c r="J49" t="s">
        <v>5</v>
      </c>
      <c r="L49" t="s">
        <v>204</v>
      </c>
      <c r="M49" t="s">
        <v>98</v>
      </c>
      <c r="N49" t="s">
        <v>52</v>
      </c>
      <c r="O49">
        <v>465</v>
      </c>
      <c r="Q49" t="s">
        <v>307</v>
      </c>
      <c r="T49" t="s">
        <v>26</v>
      </c>
      <c r="U49" s="6"/>
    </row>
    <row r="50" spans="1:21" x14ac:dyDescent="0.2">
      <c r="A50" t="s">
        <v>240</v>
      </c>
      <c r="B50" t="s">
        <v>30</v>
      </c>
      <c r="D50" t="s">
        <v>57</v>
      </c>
      <c r="E50" t="s">
        <v>63</v>
      </c>
      <c r="F50" t="s">
        <v>64</v>
      </c>
      <c r="G50" t="s">
        <v>240</v>
      </c>
      <c r="J50" t="s">
        <v>45</v>
      </c>
      <c r="M50" t="s">
        <v>43</v>
      </c>
      <c r="N50" t="s">
        <v>42</v>
      </c>
      <c r="Q50" t="s">
        <v>307</v>
      </c>
      <c r="S50" t="s">
        <v>26</v>
      </c>
      <c r="T50" t="s">
        <v>26</v>
      </c>
      <c r="U50" s="6"/>
    </row>
    <row r="51" spans="1:21" x14ac:dyDescent="0.2">
      <c r="A51" t="s">
        <v>241</v>
      </c>
      <c r="B51" t="s">
        <v>30</v>
      </c>
      <c r="D51" t="s">
        <v>56</v>
      </c>
      <c r="E51" t="s">
        <v>63</v>
      </c>
      <c r="F51" t="s">
        <v>53</v>
      </c>
      <c r="G51" t="s">
        <v>39</v>
      </c>
      <c r="J51" t="s">
        <v>5</v>
      </c>
      <c r="L51" t="s">
        <v>184</v>
      </c>
      <c r="M51" t="s">
        <v>40</v>
      </c>
      <c r="N51" t="s">
        <v>41</v>
      </c>
      <c r="O51">
        <v>12</v>
      </c>
      <c r="Q51" t="s">
        <v>307</v>
      </c>
      <c r="R51" t="s">
        <v>26</v>
      </c>
      <c r="T51" t="s">
        <v>26</v>
      </c>
      <c r="U51" s="6"/>
    </row>
    <row r="52" spans="1:21" x14ac:dyDescent="0.2">
      <c r="A52" t="s">
        <v>379</v>
      </c>
      <c r="B52" t="s">
        <v>380</v>
      </c>
      <c r="E52" t="s">
        <v>110</v>
      </c>
      <c r="I52" s="1" t="s">
        <v>341</v>
      </c>
      <c r="J52" t="s">
        <v>5</v>
      </c>
      <c r="M52" t="s">
        <v>68</v>
      </c>
      <c r="N52" t="s">
        <v>381</v>
      </c>
      <c r="O52">
        <v>4</v>
      </c>
      <c r="Q52" t="s">
        <v>309</v>
      </c>
    </row>
  </sheetData>
  <conditionalFormatting sqref="B1:C1048576">
    <cfRule type="containsText" dxfId="11" priority="2" operator="containsText" text="rnaseq">
      <formula>NOT(ISERROR(SEARCH("rnaseq",B1)))</formula>
    </cfRule>
    <cfRule type="containsText" dxfId="10" priority="3" operator="containsText" text="dnaseq">
      <formula>NOT(ISERROR(SEARCH("dnaseq",B1)))</formula>
    </cfRule>
    <cfRule type="containsText" dxfId="9" priority="4" operator="containsText" text="bsseq">
      <formula>NOT(ISERROR(SEARCH("bsseq",B1)))</formula>
    </cfRule>
  </conditionalFormatting>
  <conditionalFormatting sqref="E1:E1048576">
    <cfRule type="containsText" dxfId="8" priority="1" operator="containsText" text="local">
      <formula>NOT(ISERROR(SEARCH("local",E1)))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3EEC-E5C6-F645-9D34-7660EA8B36C9}">
  <dimension ref="A1:X6"/>
  <sheetViews>
    <sheetView workbookViewId="0">
      <pane ySplit="1" topLeftCell="A2" activePane="bottomLeft" state="frozen"/>
      <selection pane="bottomLeft" activeCell="B6" sqref="B6"/>
    </sheetView>
  </sheetViews>
  <sheetFormatPr baseColWidth="10" defaultRowHeight="16" x14ac:dyDescent="0.2"/>
  <cols>
    <col min="1" max="1" width="6.83203125" customWidth="1"/>
    <col min="2" max="2" width="7" customWidth="1"/>
    <col min="3" max="3" width="9.83203125" customWidth="1"/>
    <col min="4" max="4" width="6.1640625" customWidth="1"/>
    <col min="5" max="5" width="6.33203125" customWidth="1"/>
    <col min="6" max="6" width="3.33203125" customWidth="1"/>
    <col min="7" max="7" width="10" customWidth="1"/>
    <col min="9" max="9" width="8.33203125" bestFit="1" customWidth="1"/>
    <col min="10" max="10" width="5" customWidth="1"/>
    <col min="11" max="11" width="9.5" customWidth="1"/>
    <col min="12" max="12" width="8.1640625" customWidth="1"/>
    <col min="13" max="13" width="10.33203125" customWidth="1"/>
    <col min="14" max="14" width="3.1640625" bestFit="1" customWidth="1"/>
    <col min="15" max="15" width="3.5" bestFit="1" customWidth="1"/>
    <col min="16" max="16" width="7.5" bestFit="1" customWidth="1"/>
    <col min="17" max="17" width="4" bestFit="1" customWidth="1"/>
    <col min="18" max="18" width="6" bestFit="1" customWidth="1"/>
    <col min="19" max="19" width="5.5" bestFit="1" customWidth="1"/>
    <col min="20" max="20" width="5.1640625" bestFit="1" customWidth="1"/>
    <col min="21" max="21" width="3.83203125" bestFit="1" customWidth="1"/>
    <col min="22" max="24" width="5" bestFit="1" customWidth="1"/>
  </cols>
  <sheetData>
    <row r="1" spans="1:24" x14ac:dyDescent="0.2">
      <c r="A1" t="s">
        <v>23</v>
      </c>
      <c r="B1" t="s">
        <v>60</v>
      </c>
      <c r="C1" t="s">
        <v>1</v>
      </c>
      <c r="D1" t="s">
        <v>7</v>
      </c>
      <c r="E1" s="2" t="s">
        <v>62</v>
      </c>
      <c r="F1" s="2" t="s">
        <v>65</v>
      </c>
      <c r="G1" s="2" t="s">
        <v>44</v>
      </c>
      <c r="H1" s="3" t="s">
        <v>67</v>
      </c>
      <c r="I1" t="s">
        <v>4</v>
      </c>
      <c r="J1" t="s">
        <v>6</v>
      </c>
      <c r="K1" t="s">
        <v>0</v>
      </c>
      <c r="L1" t="s">
        <v>2</v>
      </c>
      <c r="M1" t="s">
        <v>3</v>
      </c>
      <c r="N1" t="s">
        <v>58</v>
      </c>
      <c r="O1" t="s">
        <v>304</v>
      </c>
      <c r="P1" t="s">
        <v>305</v>
      </c>
      <c r="Q1" t="s">
        <v>306</v>
      </c>
      <c r="R1" t="s">
        <v>302</v>
      </c>
      <c r="S1" t="s">
        <v>313</v>
      </c>
      <c r="T1" t="s">
        <v>24</v>
      </c>
      <c r="U1" t="s">
        <v>25</v>
      </c>
      <c r="V1" t="s">
        <v>311</v>
      </c>
      <c r="W1" t="s">
        <v>312</v>
      </c>
      <c r="X1" t="s">
        <v>310</v>
      </c>
    </row>
    <row r="2" spans="1:24" x14ac:dyDescent="0.2">
      <c r="H2" t="s">
        <v>335</v>
      </c>
      <c r="K2" t="s">
        <v>334</v>
      </c>
    </row>
    <row r="3" spans="1:24" x14ac:dyDescent="0.2">
      <c r="H3" t="s">
        <v>336</v>
      </c>
      <c r="K3" t="s">
        <v>194</v>
      </c>
    </row>
    <row r="4" spans="1:24" x14ac:dyDescent="0.2">
      <c r="H4" t="s">
        <v>337</v>
      </c>
      <c r="K4" t="s">
        <v>338</v>
      </c>
    </row>
    <row r="5" spans="1:24" x14ac:dyDescent="0.2">
      <c r="H5" t="s">
        <v>339</v>
      </c>
      <c r="K5" t="s">
        <v>340</v>
      </c>
    </row>
    <row r="6" spans="1:24" x14ac:dyDescent="0.2">
      <c r="B6" t="s">
        <v>419</v>
      </c>
      <c r="H6" t="s">
        <v>417</v>
      </c>
      <c r="K6" t="s">
        <v>418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rnaseq" id="{36639C70-FD21-AD4D-A6D5-2C44BA6CCD29}">
            <xm:f>NOT(ISERROR(SEARCH("rnaseq",Sheet1!B1)))</xm:f>
            <x14:dxf>
              <font>
                <color auto="1"/>
              </font>
              <fill>
                <patternFill>
                  <bgColor theme="9" tint="0.79998168889431442"/>
                </patternFill>
              </fill>
            </x14:dxf>
          </x14:cfRule>
          <x14:cfRule type="containsText" priority="3" operator="containsText" text="dnaseq" id="{07FE19D9-B122-9C41-91EA-3CE82D54A866}">
            <xm:f>NOT(ISERROR(SEARCH("dnaseq",Sheet1!B1)))</xm:f>
            <x14:dxf>
              <font>
                <color auto="1"/>
              </font>
              <fill>
                <patternFill>
                  <bgColor theme="8" tint="0.79998168889431442"/>
                </patternFill>
              </fill>
            </x14:dxf>
          </x14:cfRule>
          <x14:cfRule type="containsText" priority="4" operator="containsText" text="bsseq" id="{C9FF764E-F8D4-1144-B1DB-E8AA11411D2C}">
            <xm:f>NOT(ISERROR(SEARCH("bsseq",Sheet1!B1)))</xm:f>
            <x14:dxf>
              <font>
                <color auto="1"/>
              </font>
              <fill>
                <patternFill>
                  <bgColor theme="7" tint="0.79998168889431442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containsText" priority="1" operator="containsText" text="local" id="{BD4C1626-36E2-A447-9D90-60842A9F96AE}">
            <xm:f>NOT(ISERROR(SEARCH("local",Sheet1!E1)))</xm:f>
            <x14:dxf>
              <font>
                <color rgb="FFC00000"/>
              </font>
              <fill>
                <patternFill patternType="none">
                  <bgColor auto="1"/>
                </patternFill>
              </fill>
            </x14:dxf>
          </x14:cfRule>
          <xm:sqref>D1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1D7C6-AA26-9F4F-9EF9-CCB4DB7FE06E}">
  <dimension ref="A1:Y22"/>
  <sheetViews>
    <sheetView workbookViewId="0">
      <pane ySplit="1" topLeftCell="A2" activePane="bottomLeft" state="frozen"/>
      <selection pane="bottomLeft" activeCell="N22" sqref="N22"/>
    </sheetView>
  </sheetViews>
  <sheetFormatPr baseColWidth="10" defaultRowHeight="16" x14ac:dyDescent="0.2"/>
  <cols>
    <col min="1" max="1" width="5.5" bestFit="1" customWidth="1"/>
    <col min="2" max="2" width="6.6640625" bestFit="1" customWidth="1"/>
    <col min="4" max="4" width="6.5" bestFit="1" customWidth="1"/>
    <col min="5" max="5" width="4" customWidth="1"/>
    <col min="6" max="6" width="3.1640625" bestFit="1" customWidth="1"/>
    <col min="7" max="7" width="4.33203125" customWidth="1"/>
    <col min="8" max="8" width="12.5" bestFit="1" customWidth="1"/>
    <col min="9" max="9" width="8.33203125" bestFit="1" customWidth="1"/>
    <col min="10" max="10" width="15.83203125" bestFit="1" customWidth="1"/>
    <col min="11" max="12" width="9" customWidth="1"/>
    <col min="13" max="13" width="8.6640625" bestFit="1" customWidth="1"/>
    <col min="14" max="14" width="9.83203125" customWidth="1"/>
    <col min="15" max="15" width="3.1640625" bestFit="1" customWidth="1"/>
    <col min="16" max="16" width="3.5" bestFit="1" customWidth="1"/>
    <col min="17" max="17" width="7.5" bestFit="1" customWidth="1"/>
    <col min="18" max="18" width="4" bestFit="1" customWidth="1"/>
    <col min="19" max="19" width="6" bestFit="1" customWidth="1"/>
    <col min="20" max="20" width="5.5" bestFit="1" customWidth="1"/>
    <col min="21" max="21" width="5.1640625" bestFit="1" customWidth="1"/>
    <col min="22" max="22" width="3.83203125" bestFit="1" customWidth="1"/>
    <col min="23" max="25" width="5" bestFit="1" customWidth="1"/>
  </cols>
  <sheetData>
    <row r="1" spans="1:25" x14ac:dyDescent="0.2">
      <c r="A1" t="s">
        <v>23</v>
      </c>
      <c r="B1" t="s">
        <v>60</v>
      </c>
      <c r="C1" t="s">
        <v>1</v>
      </c>
      <c r="D1" t="s">
        <v>7</v>
      </c>
      <c r="E1" s="2" t="s">
        <v>62</v>
      </c>
      <c r="F1" s="2" t="s">
        <v>65</v>
      </c>
      <c r="G1" s="2" t="s">
        <v>44</v>
      </c>
      <c r="H1" s="3" t="s">
        <v>67</v>
      </c>
      <c r="I1" t="s">
        <v>4</v>
      </c>
      <c r="J1" t="s">
        <v>362</v>
      </c>
      <c r="K1" t="s">
        <v>363</v>
      </c>
      <c r="L1" t="s">
        <v>361</v>
      </c>
      <c r="M1" t="s">
        <v>2</v>
      </c>
      <c r="N1" t="s">
        <v>3</v>
      </c>
      <c r="O1" t="s">
        <v>58</v>
      </c>
      <c r="P1" t="s">
        <v>304</v>
      </c>
      <c r="Q1" t="s">
        <v>305</v>
      </c>
      <c r="R1" t="s">
        <v>306</v>
      </c>
      <c r="S1" t="s">
        <v>302</v>
      </c>
      <c r="T1" t="s">
        <v>313</v>
      </c>
      <c r="U1" t="s">
        <v>24</v>
      </c>
      <c r="V1" t="s">
        <v>25</v>
      </c>
      <c r="W1" t="s">
        <v>311</v>
      </c>
      <c r="X1" t="s">
        <v>312</v>
      </c>
      <c r="Y1" t="s">
        <v>310</v>
      </c>
    </row>
    <row r="2" spans="1:25" x14ac:dyDescent="0.2">
      <c r="A2" t="s">
        <v>242</v>
      </c>
      <c r="C2" t="s">
        <v>171</v>
      </c>
      <c r="H2" t="s">
        <v>134</v>
      </c>
      <c r="I2" t="s">
        <v>5</v>
      </c>
      <c r="J2" t="s">
        <v>348</v>
      </c>
      <c r="K2" t="s">
        <v>342</v>
      </c>
      <c r="L2" t="s">
        <v>373</v>
      </c>
      <c r="M2" t="s">
        <v>68</v>
      </c>
      <c r="N2" t="s">
        <v>100</v>
      </c>
      <c r="O2">
        <v>10</v>
      </c>
    </row>
    <row r="3" spans="1:25" x14ac:dyDescent="0.2">
      <c r="A3" t="s">
        <v>243</v>
      </c>
      <c r="H3" t="s">
        <v>135</v>
      </c>
      <c r="I3" t="s">
        <v>5</v>
      </c>
      <c r="J3" s="10" t="s">
        <v>352</v>
      </c>
      <c r="K3" t="s">
        <v>205</v>
      </c>
      <c r="L3" t="s">
        <v>372</v>
      </c>
      <c r="M3" t="s">
        <v>68</v>
      </c>
      <c r="N3" t="s">
        <v>101</v>
      </c>
      <c r="O3">
        <v>4</v>
      </c>
    </row>
    <row r="4" spans="1:25" x14ac:dyDescent="0.2">
      <c r="A4" t="s">
        <v>244</v>
      </c>
      <c r="H4" t="s">
        <v>136</v>
      </c>
      <c r="I4" t="s">
        <v>5</v>
      </c>
      <c r="J4" s="11" t="s">
        <v>353</v>
      </c>
      <c r="K4" t="s">
        <v>206</v>
      </c>
      <c r="L4" t="s">
        <v>371</v>
      </c>
      <c r="M4" t="s">
        <v>99</v>
      </c>
      <c r="N4" t="s">
        <v>41</v>
      </c>
      <c r="O4">
        <v>16</v>
      </c>
    </row>
    <row r="5" spans="1:25" x14ac:dyDescent="0.2">
      <c r="A5" t="s">
        <v>245</v>
      </c>
      <c r="H5" t="s">
        <v>329</v>
      </c>
      <c r="I5" t="s">
        <v>5</v>
      </c>
      <c r="J5" s="11" t="s">
        <v>353</v>
      </c>
      <c r="K5" t="s">
        <v>376</v>
      </c>
      <c r="L5" t="s">
        <v>371</v>
      </c>
      <c r="N5" t="s">
        <v>102</v>
      </c>
      <c r="O5">
        <v>6</v>
      </c>
    </row>
    <row r="6" spans="1:25" x14ac:dyDescent="0.2">
      <c r="A6" t="s">
        <v>246</v>
      </c>
      <c r="H6" t="s">
        <v>137</v>
      </c>
      <c r="I6" t="s">
        <v>5</v>
      </c>
      <c r="J6" t="s">
        <v>354</v>
      </c>
      <c r="K6" t="s">
        <v>343</v>
      </c>
      <c r="L6" t="s">
        <v>370</v>
      </c>
      <c r="M6" t="s">
        <v>68</v>
      </c>
      <c r="N6" t="s">
        <v>102</v>
      </c>
      <c r="O6">
        <v>2</v>
      </c>
    </row>
    <row r="7" spans="1:25" x14ac:dyDescent="0.2">
      <c r="A7" t="s">
        <v>247</v>
      </c>
      <c r="C7" t="s">
        <v>172</v>
      </c>
      <c r="H7" t="s">
        <v>138</v>
      </c>
      <c r="I7" t="s">
        <v>5</v>
      </c>
      <c r="J7" t="s">
        <v>356</v>
      </c>
      <c r="K7" t="s">
        <v>207</v>
      </c>
      <c r="L7" t="s">
        <v>369</v>
      </c>
      <c r="M7" t="s">
        <v>68</v>
      </c>
      <c r="N7" t="s">
        <v>103</v>
      </c>
      <c r="O7">
        <v>27</v>
      </c>
    </row>
    <row r="8" spans="1:25" x14ac:dyDescent="0.2">
      <c r="A8" t="s">
        <v>248</v>
      </c>
      <c r="C8" t="s">
        <v>173</v>
      </c>
      <c r="H8" t="s">
        <v>139</v>
      </c>
      <c r="I8" t="s">
        <v>5</v>
      </c>
      <c r="J8" t="s">
        <v>358</v>
      </c>
      <c r="K8" t="s">
        <v>208</v>
      </c>
      <c r="L8" t="s">
        <v>368</v>
      </c>
      <c r="M8" t="s">
        <v>68</v>
      </c>
      <c r="N8" t="s">
        <v>104</v>
      </c>
      <c r="O8">
        <v>6</v>
      </c>
    </row>
    <row r="9" spans="1:25" x14ac:dyDescent="0.2">
      <c r="A9" t="s">
        <v>249</v>
      </c>
      <c r="C9" t="s">
        <v>174</v>
      </c>
      <c r="H9" t="s">
        <v>140</v>
      </c>
      <c r="I9" t="s">
        <v>5</v>
      </c>
      <c r="J9" t="s">
        <v>349</v>
      </c>
      <c r="K9" t="s">
        <v>344</v>
      </c>
      <c r="L9" t="s">
        <v>209</v>
      </c>
      <c r="M9" t="s">
        <v>68</v>
      </c>
      <c r="N9" t="s">
        <v>41</v>
      </c>
      <c r="O9">
        <v>6</v>
      </c>
    </row>
    <row r="10" spans="1:25" x14ac:dyDescent="0.2">
      <c r="A10" t="s">
        <v>250</v>
      </c>
      <c r="C10" t="s">
        <v>175</v>
      </c>
      <c r="H10" t="s">
        <v>141</v>
      </c>
      <c r="I10" t="s">
        <v>5</v>
      </c>
      <c r="J10" t="s">
        <v>349</v>
      </c>
      <c r="K10" t="s">
        <v>382</v>
      </c>
      <c r="L10" t="s">
        <v>209</v>
      </c>
      <c r="M10" t="s">
        <v>99</v>
      </c>
      <c r="N10" t="s">
        <v>41</v>
      </c>
      <c r="O10">
        <v>2</v>
      </c>
    </row>
    <row r="11" spans="1:25" x14ac:dyDescent="0.2">
      <c r="A11" t="s">
        <v>251</v>
      </c>
      <c r="C11" t="s">
        <v>176</v>
      </c>
      <c r="H11" t="s">
        <v>142</v>
      </c>
      <c r="I11" t="s">
        <v>5</v>
      </c>
      <c r="J11" t="s">
        <v>351</v>
      </c>
      <c r="K11" t="s">
        <v>345</v>
      </c>
      <c r="L11" t="s">
        <v>367</v>
      </c>
      <c r="M11" t="s">
        <v>99</v>
      </c>
      <c r="N11" t="s">
        <v>102</v>
      </c>
      <c r="O11">
        <v>6</v>
      </c>
    </row>
    <row r="12" spans="1:25" x14ac:dyDescent="0.2">
      <c r="A12" t="s">
        <v>252</v>
      </c>
      <c r="C12" t="s">
        <v>177</v>
      </c>
      <c r="H12" t="s">
        <v>143</v>
      </c>
      <c r="I12" t="s">
        <v>5</v>
      </c>
      <c r="J12" t="s">
        <v>357</v>
      </c>
      <c r="K12" t="s">
        <v>346</v>
      </c>
      <c r="L12" t="s">
        <v>210</v>
      </c>
      <c r="M12" t="s">
        <v>68</v>
      </c>
      <c r="N12" t="s">
        <v>41</v>
      </c>
      <c r="O12">
        <v>6</v>
      </c>
    </row>
    <row r="13" spans="1:25" x14ac:dyDescent="0.2">
      <c r="A13" t="s">
        <v>253</v>
      </c>
      <c r="C13" t="s">
        <v>178</v>
      </c>
      <c r="H13" t="s">
        <v>144</v>
      </c>
      <c r="I13" t="s">
        <v>5</v>
      </c>
      <c r="J13" t="s">
        <v>350</v>
      </c>
      <c r="K13" t="s">
        <v>211</v>
      </c>
      <c r="L13" t="s">
        <v>366</v>
      </c>
      <c r="M13" t="s">
        <v>105</v>
      </c>
      <c r="N13" t="s">
        <v>106</v>
      </c>
      <c r="O13">
        <v>6</v>
      </c>
    </row>
    <row r="14" spans="1:25" x14ac:dyDescent="0.2">
      <c r="A14" t="s">
        <v>254</v>
      </c>
      <c r="C14" t="s">
        <v>156</v>
      </c>
      <c r="H14" t="s">
        <v>121</v>
      </c>
      <c r="I14" t="s">
        <v>5</v>
      </c>
      <c r="J14" t="s">
        <v>359</v>
      </c>
      <c r="K14" t="s">
        <v>347</v>
      </c>
      <c r="L14" t="s">
        <v>212</v>
      </c>
      <c r="N14" t="s">
        <v>107</v>
      </c>
      <c r="O14">
        <v>24</v>
      </c>
    </row>
    <row r="15" spans="1:25" x14ac:dyDescent="0.2">
      <c r="A15" t="s">
        <v>374</v>
      </c>
      <c r="C15" t="s">
        <v>261</v>
      </c>
      <c r="H15" t="s">
        <v>145</v>
      </c>
      <c r="I15" t="s">
        <v>5</v>
      </c>
      <c r="J15" t="s">
        <v>355</v>
      </c>
      <c r="K15" t="s">
        <v>213</v>
      </c>
      <c r="L15" t="s">
        <v>365</v>
      </c>
      <c r="M15" t="s">
        <v>68</v>
      </c>
      <c r="N15" t="s">
        <v>108</v>
      </c>
      <c r="O15">
        <v>2</v>
      </c>
    </row>
    <row r="16" spans="1:25" x14ac:dyDescent="0.2">
      <c r="A16" t="s">
        <v>375</v>
      </c>
      <c r="H16" t="s">
        <v>333</v>
      </c>
      <c r="I16" t="s">
        <v>5</v>
      </c>
      <c r="J16" t="s">
        <v>331</v>
      </c>
      <c r="K16" t="s">
        <v>330</v>
      </c>
      <c r="L16" t="s">
        <v>364</v>
      </c>
      <c r="N16" t="s">
        <v>332</v>
      </c>
      <c r="O16">
        <v>6</v>
      </c>
    </row>
    <row r="17" spans="1:15" x14ac:dyDescent="0.2">
      <c r="A17" t="s">
        <v>377</v>
      </c>
      <c r="H17" t="s">
        <v>328</v>
      </c>
      <c r="I17" t="s">
        <v>5</v>
      </c>
      <c r="J17" t="s">
        <v>360</v>
      </c>
      <c r="K17" t="s">
        <v>327</v>
      </c>
      <c r="L17" t="s">
        <v>378</v>
      </c>
      <c r="N17" t="s">
        <v>102</v>
      </c>
      <c r="O17">
        <v>6</v>
      </c>
    </row>
    <row r="18" spans="1:15" x14ac:dyDescent="0.2">
      <c r="A18" t="s">
        <v>397</v>
      </c>
      <c r="C18" t="s">
        <v>395</v>
      </c>
      <c r="H18" t="s">
        <v>400</v>
      </c>
      <c r="I18" t="s">
        <v>5</v>
      </c>
      <c r="J18" t="s">
        <v>390</v>
      </c>
      <c r="K18" t="s">
        <v>404</v>
      </c>
      <c r="L18" t="s">
        <v>394</v>
      </c>
      <c r="N18" t="s">
        <v>401</v>
      </c>
      <c r="O18">
        <v>10</v>
      </c>
    </row>
    <row r="19" spans="1:15" x14ac:dyDescent="0.2">
      <c r="A19" t="s">
        <v>398</v>
      </c>
      <c r="C19" t="s">
        <v>395</v>
      </c>
      <c r="H19" t="s">
        <v>400</v>
      </c>
      <c r="I19" t="s">
        <v>5</v>
      </c>
      <c r="J19" t="s">
        <v>407</v>
      </c>
      <c r="K19" t="s">
        <v>405</v>
      </c>
      <c r="L19" t="s">
        <v>409</v>
      </c>
      <c r="N19" t="s">
        <v>401</v>
      </c>
      <c r="O19">
        <v>10</v>
      </c>
    </row>
    <row r="20" spans="1:15" x14ac:dyDescent="0.2">
      <c r="A20" t="s">
        <v>402</v>
      </c>
      <c r="C20" t="s">
        <v>395</v>
      </c>
      <c r="H20" t="s">
        <v>400</v>
      </c>
      <c r="I20" t="s">
        <v>5</v>
      </c>
      <c r="J20" t="s">
        <v>408</v>
      </c>
      <c r="K20" t="s">
        <v>406</v>
      </c>
      <c r="L20" t="s">
        <v>410</v>
      </c>
      <c r="N20" t="s">
        <v>401</v>
      </c>
      <c r="O20">
        <v>10</v>
      </c>
    </row>
    <row r="21" spans="1:15" x14ac:dyDescent="0.2">
      <c r="A21" t="s">
        <v>403</v>
      </c>
      <c r="C21" t="s">
        <v>393</v>
      </c>
      <c r="H21" t="s">
        <v>399</v>
      </c>
      <c r="I21" t="s">
        <v>5</v>
      </c>
      <c r="J21" t="s">
        <v>396</v>
      </c>
      <c r="K21" t="s">
        <v>392</v>
      </c>
      <c r="L21" t="s">
        <v>391</v>
      </c>
      <c r="N21" t="s">
        <v>103</v>
      </c>
      <c r="O21">
        <v>6</v>
      </c>
    </row>
    <row r="22" spans="1:15" x14ac:dyDescent="0.2">
      <c r="A22" t="s">
        <v>414</v>
      </c>
      <c r="C22" t="s">
        <v>413</v>
      </c>
      <c r="H22" t="s">
        <v>411</v>
      </c>
      <c r="I22" t="s">
        <v>5</v>
      </c>
      <c r="J22" t="s">
        <v>416</v>
      </c>
      <c r="K22" t="s">
        <v>412</v>
      </c>
      <c r="L22" t="s">
        <v>415</v>
      </c>
      <c r="N22" t="s">
        <v>80</v>
      </c>
      <c r="O22">
        <v>6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rnaseq" id="{2D46DE3D-D834-4744-950D-A0FD84883493}">
            <xm:f>NOT(ISERROR(SEARCH("rnaseq",Sheet1!B1)))</xm:f>
            <x14:dxf>
              <font>
                <color auto="1"/>
              </font>
              <fill>
                <patternFill>
                  <bgColor theme="9" tint="0.79998168889431442"/>
                </patternFill>
              </fill>
            </x14:dxf>
          </x14:cfRule>
          <x14:cfRule type="containsText" priority="3" operator="containsText" text="dnaseq" id="{FA8A992B-E0AE-3148-B77E-192CFE463E06}">
            <xm:f>NOT(ISERROR(SEARCH("dnaseq",Sheet1!B1)))</xm:f>
            <x14:dxf>
              <font>
                <color auto="1"/>
              </font>
              <fill>
                <patternFill>
                  <bgColor theme="8" tint="0.79998168889431442"/>
                </patternFill>
              </fill>
            </x14:dxf>
          </x14:cfRule>
          <x14:cfRule type="containsText" priority="4" operator="containsText" text="bsseq" id="{32EB0F59-BCE6-554B-BDE1-8A77AB7D120E}">
            <xm:f>NOT(ISERROR(SEARCH("bsseq",Sheet1!B1)))</xm:f>
            <x14:dxf>
              <font>
                <color auto="1"/>
              </font>
              <fill>
                <patternFill>
                  <bgColor theme="7" tint="0.79998168889431442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containsText" priority="1" operator="containsText" text="local" id="{6A3194B8-8B8E-D043-A600-62CD6424779C}">
            <xm:f>NOT(ISERROR(SEARCH("local",Sheet1!E1)))</xm:f>
            <x14:dxf>
              <font>
                <color rgb="FFC00000"/>
              </font>
              <fill>
                <patternFill patternType="none">
                  <bgColor auto="1"/>
                </patternFill>
              </fill>
            </x14:dxf>
          </x14:cfRule>
          <xm:sqref>D1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watch_for</vt:lpstr>
      <vt:lpstr>mutants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Author</cp:lastModifiedBy>
  <dcterms:created xsi:type="dcterms:W3CDTF">2018-09-14T21:13:11Z</dcterms:created>
  <dcterms:modified xsi:type="dcterms:W3CDTF">2019-05-29T12:05:54Z</dcterms:modified>
</cp:coreProperties>
</file>