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P+PAWmIn22tbMtq1al5cktskaA=="/>
    </ext>
  </extLst>
</workbook>
</file>

<file path=xl/sharedStrings.xml><?xml version="1.0" encoding="utf-8"?>
<sst xmlns="http://schemas.openxmlformats.org/spreadsheetml/2006/main" count="53" uniqueCount="35">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</sst>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30.0</v>
      </c>
      <c r="C3" s="7">
        <v>45.0</v>
      </c>
      <c r="D3" s="9">
        <v>10.0</v>
      </c>
      <c r="E3" s="7">
        <v>0.02887418008318288</v>
      </c>
      <c r="F3" s="8">
        <v>30.97020723109493</v>
      </c>
      <c r="G3" s="7">
        <v>47.03839385119672</v>
      </c>
      <c r="H3" s="9">
        <v>9.85360854557544</v>
      </c>
      <c r="I3" s="7">
        <v>0.0</v>
      </c>
      <c r="J3" s="8">
        <v>30.0</v>
      </c>
      <c r="K3" s="7">
        <v>45.0</v>
      </c>
      <c r="L3" s="9">
        <v>10.0</v>
      </c>
      <c r="M3" s="9">
        <v>1.017230171433201</v>
      </c>
      <c r="N3" s="9">
        <v>0.07800829817957927</v>
      </c>
      <c r="O3" s="10">
        <v>16.0</v>
      </c>
      <c r="P3" s="9">
        <v>0.1099503741161024</v>
      </c>
      <c r="Q3" s="9">
        <v>2.293205858758119</v>
      </c>
      <c r="R3" s="9">
        <v>3.214853333634659</v>
      </c>
      <c r="S3" s="9">
        <v>1.34194586370283</v>
      </c>
      <c r="V3" s="1" t="s">
        <v>15</v>
      </c>
      <c r="Z3" s="11">
        <f t="shared" ref="Z3:Z102" si="1">IF(E3&lt;180, E3+360, E3)</f>
        <v>360.0288742</v>
      </c>
    </row>
    <row r="4">
      <c r="A4" s="7">
        <v>0.0</v>
      </c>
      <c r="B4" s="8">
        <v>30.0</v>
      </c>
      <c r="C4" s="7">
        <v>45.0</v>
      </c>
      <c r="D4" s="9">
        <v>10.0</v>
      </c>
      <c r="E4" s="7">
        <v>0.1567134713488738</v>
      </c>
      <c r="F4" s="8">
        <v>26.76606766046389</v>
      </c>
      <c r="G4" s="7">
        <v>43.06158008395749</v>
      </c>
      <c r="H4" s="9">
        <v>8.830427121577246</v>
      </c>
      <c r="I4" s="7">
        <v>0.0</v>
      </c>
      <c r="J4" s="8">
        <v>30.0</v>
      </c>
      <c r="K4" s="7">
        <v>45.0</v>
      </c>
      <c r="L4" s="9">
        <v>10.0</v>
      </c>
      <c r="M4" s="9">
        <v>1.078047381597525</v>
      </c>
      <c r="N4" s="9">
        <v>0.1707770600244496</v>
      </c>
      <c r="O4" s="10">
        <v>21.0</v>
      </c>
      <c r="P4" s="9">
        <v>0.1126350813385762</v>
      </c>
      <c r="Q4" s="9">
        <v>1.753395838448824</v>
      </c>
      <c r="R4" s="9">
        <v>2.98756413279019</v>
      </c>
      <c r="S4" s="9">
        <v>1.158644188648242</v>
      </c>
      <c r="V4" s="12" t="s">
        <v>16</v>
      </c>
      <c r="W4" s="6"/>
      <c r="Z4" s="11">
        <f t="shared" si="1"/>
        <v>360.1567135</v>
      </c>
    </row>
    <row r="5">
      <c r="A5" s="7">
        <v>0.0</v>
      </c>
      <c r="B5" s="8">
        <v>30.0</v>
      </c>
      <c r="C5" s="7">
        <v>45.0</v>
      </c>
      <c r="D5" s="9">
        <v>10.0</v>
      </c>
      <c r="E5" s="7">
        <v>359.8855603613023</v>
      </c>
      <c r="F5" s="8">
        <v>30.81222708660147</v>
      </c>
      <c r="G5" s="7">
        <v>43.2094087174515</v>
      </c>
      <c r="H5" s="9">
        <v>11.00477685613707</v>
      </c>
      <c r="I5" s="7">
        <v>0.0</v>
      </c>
      <c r="J5" s="8">
        <v>30.0</v>
      </c>
      <c r="K5" s="7">
        <v>45.0</v>
      </c>
      <c r="L5" s="9">
        <v>10.0</v>
      </c>
      <c r="M5" s="9">
        <v>0.9681496050118786</v>
      </c>
      <c r="N5" s="9">
        <v>0.1120312312515795</v>
      </c>
      <c r="O5" s="10">
        <v>16.0</v>
      </c>
      <c r="P5" s="9">
        <v>0.1082158055699178</v>
      </c>
      <c r="Q5" s="9">
        <v>2.272244945833316</v>
      </c>
      <c r="R5" s="9">
        <v>2.575656856294594</v>
      </c>
      <c r="S5" s="9">
        <v>1.413031101127074</v>
      </c>
      <c r="V5" s="1" t="s">
        <v>17</v>
      </c>
      <c r="W5" s="6"/>
      <c r="Z5" s="11">
        <f t="shared" si="1"/>
        <v>359.8855604</v>
      </c>
    </row>
    <row r="6">
      <c r="A6" s="7">
        <v>0.0</v>
      </c>
      <c r="B6" s="8">
        <v>30.0</v>
      </c>
      <c r="C6" s="7">
        <v>45.0</v>
      </c>
      <c r="D6" s="9">
        <v>10.0</v>
      </c>
      <c r="E6" s="7">
        <v>359.9469882571906</v>
      </c>
      <c r="F6" s="8">
        <v>31.39367182675329</v>
      </c>
      <c r="G6" s="7">
        <v>42.97553570594454</v>
      </c>
      <c r="H6" s="9">
        <v>11.28741280237859</v>
      </c>
      <c r="I6" s="7">
        <v>0.0</v>
      </c>
      <c r="J6" s="8">
        <v>30.0</v>
      </c>
      <c r="K6" s="7">
        <v>45.0</v>
      </c>
      <c r="L6" s="9">
        <v>10.0</v>
      </c>
      <c r="M6" s="9">
        <v>0.9639442369147022</v>
      </c>
      <c r="N6" s="9">
        <v>0.1192777268924271</v>
      </c>
      <c r="O6" s="10">
        <v>22.0</v>
      </c>
      <c r="P6" s="9">
        <v>0.1081261936122868</v>
      </c>
      <c r="Q6" s="9">
        <v>2.362160555688845</v>
      </c>
      <c r="R6" s="9">
        <v>2.552100691219546</v>
      </c>
      <c r="S6" s="9">
        <v>1.463903945519365</v>
      </c>
      <c r="V6" s="1" t="s">
        <v>18</v>
      </c>
      <c r="W6" s="6"/>
      <c r="Z6" s="11">
        <f t="shared" si="1"/>
        <v>359.9469883</v>
      </c>
    </row>
    <row r="7">
      <c r="A7" s="7">
        <v>0.0</v>
      </c>
      <c r="B7" s="8">
        <v>30.0</v>
      </c>
      <c r="C7" s="7">
        <v>45.0</v>
      </c>
      <c r="D7" s="9">
        <v>10.0</v>
      </c>
      <c r="E7" s="7">
        <v>0.0620013423851798</v>
      </c>
      <c r="F7" s="8">
        <v>31.0955507738142</v>
      </c>
      <c r="G7" s="7">
        <v>45.11983768080422</v>
      </c>
      <c r="H7" s="9">
        <v>10.31209753115517</v>
      </c>
      <c r="I7" s="7">
        <v>0.0</v>
      </c>
      <c r="J7" s="8">
        <v>30.0</v>
      </c>
      <c r="K7" s="7">
        <v>45.0</v>
      </c>
      <c r="L7" s="9">
        <v>10.0</v>
      </c>
      <c r="M7" s="9">
        <v>0.9874428576142964</v>
      </c>
      <c r="N7" s="9">
        <v>0.04455789545884774</v>
      </c>
      <c r="O7" s="10">
        <v>16.0</v>
      </c>
      <c r="P7" s="9">
        <v>0.1086881558330228</v>
      </c>
      <c r="Q7" s="9">
        <v>2.300247654088226</v>
      </c>
      <c r="R7" s="9">
        <v>2.952657483567405</v>
      </c>
      <c r="S7" s="9">
        <v>1.381826080006909</v>
      </c>
      <c r="V7" s="12" t="s">
        <v>19</v>
      </c>
      <c r="Z7" s="11">
        <f t="shared" si="1"/>
        <v>360.0620013</v>
      </c>
    </row>
    <row r="8">
      <c r="A8" s="7">
        <v>0.0</v>
      </c>
      <c r="B8" s="8">
        <v>30.0</v>
      </c>
      <c r="C8" s="7">
        <v>45.0</v>
      </c>
      <c r="D8" s="9">
        <v>10.0</v>
      </c>
      <c r="E8" s="7">
        <v>359.9824983525001</v>
      </c>
      <c r="F8" s="8">
        <v>31.65690200439572</v>
      </c>
      <c r="G8" s="7">
        <v>45.16261174793628</v>
      </c>
      <c r="H8" s="9">
        <v>10.75485359393168</v>
      </c>
      <c r="I8" s="7">
        <v>0.0</v>
      </c>
      <c r="J8" s="8">
        <v>30.0</v>
      </c>
      <c r="K8" s="7">
        <v>45.0</v>
      </c>
      <c r="L8" s="9">
        <v>10.0</v>
      </c>
      <c r="M8" s="9">
        <v>1.004228428692076</v>
      </c>
      <c r="N8" s="9">
        <v>0.05492707882826935</v>
      </c>
      <c r="O8" s="10">
        <v>16.0</v>
      </c>
      <c r="P8" s="9">
        <v>0.1099128105170816</v>
      </c>
      <c r="Q8" s="9">
        <v>2.421814021095139</v>
      </c>
      <c r="R8" s="9">
        <v>2.871502943239063</v>
      </c>
      <c r="S8" s="9">
        <v>1.446392840241428</v>
      </c>
      <c r="V8" s="1"/>
      <c r="Z8" s="11">
        <f t="shared" si="1"/>
        <v>359.9824984</v>
      </c>
    </row>
    <row r="9">
      <c r="A9" s="7">
        <v>0.0</v>
      </c>
      <c r="B9" s="8">
        <v>30.0</v>
      </c>
      <c r="C9" s="7">
        <v>45.0</v>
      </c>
      <c r="D9" s="9">
        <v>10.0</v>
      </c>
      <c r="E9" s="7">
        <v>0.1121189305806415</v>
      </c>
      <c r="F9" s="8">
        <v>31.87024815129562</v>
      </c>
      <c r="G9" s="7">
        <v>44.76584892310454</v>
      </c>
      <c r="H9" s="9">
        <v>10.73468651788608</v>
      </c>
      <c r="I9" s="7">
        <v>0.0</v>
      </c>
      <c r="J9" s="8">
        <v>30.0</v>
      </c>
      <c r="K9" s="7">
        <v>45.0</v>
      </c>
      <c r="L9" s="9">
        <v>10.0</v>
      </c>
      <c r="M9" s="9">
        <v>1.008952619351998</v>
      </c>
      <c r="N9" s="9">
        <v>0.08342147503629128</v>
      </c>
      <c r="O9" s="10">
        <v>16.0</v>
      </c>
      <c r="P9" s="9">
        <v>0.1101220405233324</v>
      </c>
      <c r="Q9" s="9">
        <v>2.458164517700142</v>
      </c>
      <c r="R9" s="9">
        <v>2.923032435916864</v>
      </c>
      <c r="S9" s="9">
        <v>1.470794662222091</v>
      </c>
      <c r="V9" s="2" t="s">
        <v>20</v>
      </c>
      <c r="Z9" s="11">
        <f t="shared" si="1"/>
        <v>360.1121189</v>
      </c>
    </row>
    <row r="10">
      <c r="A10" s="7">
        <v>0.0</v>
      </c>
      <c r="B10" s="8">
        <v>30.0</v>
      </c>
      <c r="C10" s="7">
        <v>45.0</v>
      </c>
      <c r="D10" s="9">
        <v>10.0</v>
      </c>
      <c r="E10" s="7">
        <v>359.8606223756098</v>
      </c>
      <c r="F10" s="8">
        <v>29.20957334337068</v>
      </c>
      <c r="G10" s="7">
        <v>44.02481037371489</v>
      </c>
      <c r="H10" s="9">
        <v>10.13318096130047</v>
      </c>
      <c r="I10" s="7">
        <v>0.0</v>
      </c>
      <c r="J10" s="8">
        <v>30.0</v>
      </c>
      <c r="K10" s="7">
        <v>45.0</v>
      </c>
      <c r="L10" s="9">
        <v>10.0</v>
      </c>
      <c r="M10" s="9">
        <v>0.9161704720275194</v>
      </c>
      <c r="N10" s="9">
        <v>0.07572744839769034</v>
      </c>
      <c r="O10" s="10">
        <v>16.0</v>
      </c>
      <c r="P10" s="9">
        <v>0.1047680091959225</v>
      </c>
      <c r="Q10" s="9">
        <v>1.962757365227134</v>
      </c>
      <c r="R10" s="9">
        <v>2.598243268019557</v>
      </c>
      <c r="S10" s="9">
        <v>1.231661074942871</v>
      </c>
      <c r="V10" s="1" t="s">
        <v>21</v>
      </c>
      <c r="W10" s="6"/>
      <c r="Z10" s="11">
        <f t="shared" si="1"/>
        <v>359.8606224</v>
      </c>
    </row>
    <row r="11">
      <c r="A11" s="7">
        <v>0.0</v>
      </c>
      <c r="B11" s="8">
        <v>30.0</v>
      </c>
      <c r="C11" s="7">
        <v>45.0</v>
      </c>
      <c r="D11" s="9">
        <v>10.0</v>
      </c>
      <c r="E11" s="7">
        <v>0.08646025492859928</v>
      </c>
      <c r="F11" s="8">
        <v>31.42031762677776</v>
      </c>
      <c r="G11" s="7">
        <v>48.16791399395698</v>
      </c>
      <c r="H11" s="9">
        <v>9.68543485261191</v>
      </c>
      <c r="I11" s="7">
        <v>0.0</v>
      </c>
      <c r="J11" s="8">
        <v>30.0</v>
      </c>
      <c r="K11" s="7">
        <v>45.0</v>
      </c>
      <c r="L11" s="9">
        <v>10.0</v>
      </c>
      <c r="M11" s="9">
        <v>0.988779476352218</v>
      </c>
      <c r="N11" s="9">
        <v>0.1323490027120715</v>
      </c>
      <c r="O11" s="10">
        <v>16.0</v>
      </c>
      <c r="P11" s="9">
        <v>0.1082132070120648</v>
      </c>
      <c r="Q11" s="9">
        <v>2.314357111381719</v>
      </c>
      <c r="R11" s="9">
        <v>3.358198488971224</v>
      </c>
      <c r="S11" s="9">
        <v>1.323783496622335</v>
      </c>
      <c r="V11" s="1" t="s">
        <v>22</v>
      </c>
      <c r="W11" s="13" t="s">
        <v>23</v>
      </c>
      <c r="Z11" s="11">
        <f t="shared" si="1"/>
        <v>360.0864603</v>
      </c>
    </row>
    <row r="12">
      <c r="A12" s="7">
        <v>0.0</v>
      </c>
      <c r="B12" s="8">
        <v>30.0</v>
      </c>
      <c r="C12" s="7">
        <v>45.0</v>
      </c>
      <c r="D12" s="9">
        <v>10.0</v>
      </c>
      <c r="E12" s="7">
        <v>0.1082784978868831</v>
      </c>
      <c r="F12" s="8">
        <v>30.2949063100887</v>
      </c>
      <c r="G12" s="7">
        <v>50.13297009287542</v>
      </c>
      <c r="H12" s="9">
        <v>8.882871159667664</v>
      </c>
      <c r="I12" s="7">
        <v>0.0</v>
      </c>
      <c r="J12" s="8">
        <v>30.0</v>
      </c>
      <c r="K12" s="7">
        <v>45.0</v>
      </c>
      <c r="L12" s="9">
        <v>10.0</v>
      </c>
      <c r="M12" s="9">
        <v>0.9569455726943745</v>
      </c>
      <c r="N12" s="9">
        <v>0.1882372029700601</v>
      </c>
      <c r="O12" s="10">
        <v>27.0</v>
      </c>
      <c r="P12" s="9">
        <v>0.1058784397276109</v>
      </c>
      <c r="Q12" s="9">
        <v>2.086155156049486</v>
      </c>
      <c r="R12" s="9">
        <v>3.571088741843576</v>
      </c>
      <c r="S12" s="9">
        <v>1.179603020025352</v>
      </c>
      <c r="V12" s="1" t="s">
        <v>24</v>
      </c>
      <c r="W12" s="14" t="s">
        <v>25</v>
      </c>
      <c r="Z12" s="11">
        <f t="shared" si="1"/>
        <v>360.1082785</v>
      </c>
    </row>
    <row r="13">
      <c r="A13" s="7">
        <v>0.0</v>
      </c>
      <c r="B13" s="8">
        <v>30.0</v>
      </c>
      <c r="C13" s="7">
        <v>45.0</v>
      </c>
      <c r="D13" s="9">
        <v>10.0</v>
      </c>
      <c r="E13" s="7">
        <v>0.01670261959234261</v>
      </c>
      <c r="F13" s="8">
        <v>31.82797396031805</v>
      </c>
      <c r="G13" s="7">
        <v>43.51524920904721</v>
      </c>
      <c r="H13" s="9">
        <v>11.23538834109658</v>
      </c>
      <c r="I13" s="7">
        <v>0.0</v>
      </c>
      <c r="J13" s="8">
        <v>30.0</v>
      </c>
      <c r="K13" s="7">
        <v>45.0</v>
      </c>
      <c r="L13" s="9">
        <v>10.0</v>
      </c>
      <c r="M13" s="9">
        <v>0.9921605877372162</v>
      </c>
      <c r="N13" s="9">
        <v>0.1026453658712855</v>
      </c>
      <c r="O13" s="10">
        <v>16.0</v>
      </c>
      <c r="P13" s="9">
        <v>0.1096016658163971</v>
      </c>
      <c r="Q13" s="9">
        <v>2.4565512780087</v>
      </c>
      <c r="R13" s="9">
        <v>2.67785033822613</v>
      </c>
      <c r="S13" s="9">
        <v>1.501048790098833</v>
      </c>
      <c r="V13" s="1" t="s">
        <v>26</v>
      </c>
      <c r="W13" s="15" t="s">
        <v>27</v>
      </c>
      <c r="Z13" s="11">
        <f t="shared" si="1"/>
        <v>360.0167026</v>
      </c>
    </row>
    <row r="14">
      <c r="A14" s="7">
        <v>0.0</v>
      </c>
      <c r="B14" s="8">
        <v>30.0</v>
      </c>
      <c r="C14" s="7">
        <v>45.0</v>
      </c>
      <c r="D14" s="9">
        <v>10.0</v>
      </c>
      <c r="E14" s="7">
        <v>0.1029983442243886</v>
      </c>
      <c r="F14" s="8">
        <v>33.07200956702748</v>
      </c>
      <c r="G14" s="7">
        <v>50.42523678305873</v>
      </c>
      <c r="H14" s="9">
        <v>9.82720881931711</v>
      </c>
      <c r="I14" s="7">
        <v>0.0</v>
      </c>
      <c r="J14" s="8">
        <v>30.0</v>
      </c>
      <c r="K14" s="7">
        <v>45.0</v>
      </c>
      <c r="L14" s="9">
        <v>10.0</v>
      </c>
      <c r="M14" s="9">
        <v>1.002786583868732</v>
      </c>
      <c r="N14" s="9">
        <v>0.2169004446000919</v>
      </c>
      <c r="O14" s="10">
        <v>21.0</v>
      </c>
      <c r="P14" s="9">
        <v>0.1089317168632698</v>
      </c>
      <c r="Q14" s="9">
        <v>2.574717821890779</v>
      </c>
      <c r="R14" s="9">
        <v>3.64808755740928</v>
      </c>
      <c r="S14" s="9">
        <v>1.395690012603062</v>
      </c>
      <c r="V14" s="1" t="s">
        <v>28</v>
      </c>
      <c r="W14" s="14" t="s">
        <v>25</v>
      </c>
      <c r="Z14" s="11">
        <f t="shared" si="1"/>
        <v>360.1029983</v>
      </c>
    </row>
    <row r="15">
      <c r="A15" s="7">
        <v>0.0</v>
      </c>
      <c r="B15" s="8">
        <v>30.0</v>
      </c>
      <c r="C15" s="7">
        <v>45.0</v>
      </c>
      <c r="D15" s="9">
        <v>10.0</v>
      </c>
      <c r="E15" s="7">
        <v>359.9946907079912</v>
      </c>
      <c r="F15" s="8">
        <v>28.63562689540688</v>
      </c>
      <c r="G15" s="7">
        <v>45.90170206854641</v>
      </c>
      <c r="H15" s="9">
        <v>9.135359858715926</v>
      </c>
      <c r="I15" s="7">
        <v>0.0</v>
      </c>
      <c r="J15" s="8">
        <v>30.0</v>
      </c>
      <c r="K15" s="7">
        <v>45.0</v>
      </c>
      <c r="L15" s="9">
        <v>10.0</v>
      </c>
      <c r="M15" s="9">
        <v>1.019323903362464</v>
      </c>
      <c r="N15" s="9">
        <v>0.06822542999118139</v>
      </c>
      <c r="O15" s="10">
        <v>16.0</v>
      </c>
      <c r="P15" s="9">
        <v>0.1096607276732702</v>
      </c>
      <c r="Q15" s="9">
        <v>1.947551820322681</v>
      </c>
      <c r="R15" s="9">
        <v>3.140144453648442</v>
      </c>
      <c r="S15" s="9">
        <v>1.19749983582899</v>
      </c>
      <c r="V15" s="1" t="s">
        <v>29</v>
      </c>
      <c r="W15" s="16" t="s">
        <v>30</v>
      </c>
      <c r="Z15" s="11">
        <f t="shared" si="1"/>
        <v>359.9946907</v>
      </c>
    </row>
    <row r="16">
      <c r="A16" s="7">
        <v>0.0</v>
      </c>
      <c r="B16" s="8">
        <v>30.0</v>
      </c>
      <c r="C16" s="7">
        <v>45.0</v>
      </c>
      <c r="D16" s="9">
        <v>10.0</v>
      </c>
      <c r="E16" s="7">
        <v>0.04813895318907158</v>
      </c>
      <c r="F16" s="8">
        <v>28.8932127410853</v>
      </c>
      <c r="G16" s="7">
        <v>45.67617462304039</v>
      </c>
      <c r="H16" s="9">
        <v>9.345525985108367</v>
      </c>
      <c r="I16" s="7">
        <v>0.0</v>
      </c>
      <c r="J16" s="8">
        <v>30.0</v>
      </c>
      <c r="K16" s="7">
        <v>45.0</v>
      </c>
      <c r="L16" s="9">
        <v>10.0</v>
      </c>
      <c r="M16" s="9">
        <v>0.9815710797272564</v>
      </c>
      <c r="N16" s="9">
        <v>0.06374740856081243</v>
      </c>
      <c r="O16" s="10">
        <v>16.0</v>
      </c>
      <c r="P16" s="9">
        <v>0.107779269216287</v>
      </c>
      <c r="Q16" s="9">
        <v>1.955208393853817</v>
      </c>
      <c r="R16" s="9">
        <v>3.016373706617725</v>
      </c>
      <c r="S16" s="9">
        <v>1.202520630342621</v>
      </c>
      <c r="Z16" s="11">
        <f t="shared" si="1"/>
        <v>360.048139</v>
      </c>
    </row>
    <row r="17">
      <c r="A17" s="7">
        <v>0.0</v>
      </c>
      <c r="B17" s="8">
        <v>30.0</v>
      </c>
      <c r="C17" s="7">
        <v>45.0</v>
      </c>
      <c r="D17" s="9">
        <v>10.0</v>
      </c>
      <c r="E17" s="7">
        <v>359.9506999767272</v>
      </c>
      <c r="F17" s="8">
        <v>31.04560473665591</v>
      </c>
      <c r="G17" s="7">
        <v>42.31158373360983</v>
      </c>
      <c r="H17" s="9">
        <v>11.3120207843037</v>
      </c>
      <c r="I17" s="7">
        <v>0.0</v>
      </c>
      <c r="J17" s="8">
        <v>30.0</v>
      </c>
      <c r="K17" s="7">
        <v>45.0</v>
      </c>
      <c r="L17" s="9">
        <v>10.0</v>
      </c>
      <c r="M17" s="9">
        <v>0.9058784329661465</v>
      </c>
      <c r="N17" s="9">
        <v>0.1297626776964908</v>
      </c>
      <c r="O17" s="10">
        <v>27.0</v>
      </c>
      <c r="P17" s="9">
        <v>0.1048763056639564</v>
      </c>
      <c r="Q17" s="9">
        <v>2.244164647746965</v>
      </c>
      <c r="R17" s="9">
        <v>2.413112677683757</v>
      </c>
      <c r="S17" s="9">
        <v>1.410993980516487</v>
      </c>
      <c r="Z17" s="11">
        <f t="shared" si="1"/>
        <v>359.9507</v>
      </c>
    </row>
    <row r="18">
      <c r="A18" s="7">
        <v>0.0</v>
      </c>
      <c r="B18" s="8">
        <v>30.0</v>
      </c>
      <c r="C18" s="7">
        <v>45.0</v>
      </c>
      <c r="D18" s="9">
        <v>10.0</v>
      </c>
      <c r="E18" s="7">
        <v>359.8764519906582</v>
      </c>
      <c r="F18" s="8">
        <v>28.67211592412838</v>
      </c>
      <c r="G18" s="7">
        <v>40.16709542857085</v>
      </c>
      <c r="H18" s="9">
        <v>11.10905014479771</v>
      </c>
      <c r="I18" s="7">
        <v>0.0</v>
      </c>
      <c r="J18" s="8">
        <v>30.0</v>
      </c>
      <c r="K18" s="7">
        <v>45.0</v>
      </c>
      <c r="L18" s="9">
        <v>10.0</v>
      </c>
      <c r="M18" s="9">
        <v>1.048727321476259</v>
      </c>
      <c r="N18" s="9">
        <v>0.2015672715056455</v>
      </c>
      <c r="O18" s="10">
        <v>33.0</v>
      </c>
      <c r="P18" s="9">
        <v>0.1130034772946688</v>
      </c>
      <c r="Q18" s="9">
        <v>2.076047454823841</v>
      </c>
      <c r="R18" s="9">
        <v>2.303145140748266</v>
      </c>
      <c r="S18" s="9">
        <v>1.395145201230431</v>
      </c>
      <c r="Z18" s="11">
        <f t="shared" si="1"/>
        <v>359.876452</v>
      </c>
    </row>
    <row r="19">
      <c r="A19" s="7">
        <v>0.0</v>
      </c>
      <c r="B19" s="8">
        <v>30.0</v>
      </c>
      <c r="C19" s="7">
        <v>45.0</v>
      </c>
      <c r="D19" s="9">
        <v>10.0</v>
      </c>
      <c r="E19" s="7">
        <v>0.02040054846822312</v>
      </c>
      <c r="F19" s="8">
        <v>32.30827033094455</v>
      </c>
      <c r="G19" s="7">
        <v>46.94712826442343</v>
      </c>
      <c r="H19" s="9">
        <v>10.50080611850148</v>
      </c>
      <c r="I19" s="7">
        <v>0.0</v>
      </c>
      <c r="J19" s="8">
        <v>30.0</v>
      </c>
      <c r="K19" s="7">
        <v>45.0</v>
      </c>
      <c r="L19" s="9">
        <v>10.0</v>
      </c>
      <c r="M19" s="9">
        <v>1.085628308720225</v>
      </c>
      <c r="N19" s="9">
        <v>0.1047696688725864</v>
      </c>
      <c r="O19" s="10">
        <v>16.0</v>
      </c>
      <c r="P19" s="9">
        <v>0.1139937013382894</v>
      </c>
      <c r="Q19" s="9">
        <v>2.601834353301598</v>
      </c>
      <c r="R19" s="9">
        <v>3.234110274807813</v>
      </c>
      <c r="S19" s="9">
        <v>1.50012706027078</v>
      </c>
      <c r="U19" s="17"/>
      <c r="V19" s="18"/>
      <c r="W19" s="16" t="s">
        <v>31</v>
      </c>
      <c r="Y19" s="16"/>
      <c r="Z19" s="11">
        <f t="shared" si="1"/>
        <v>360.0204005</v>
      </c>
    </row>
    <row r="20">
      <c r="A20" s="7">
        <v>0.0</v>
      </c>
      <c r="B20" s="8">
        <v>30.0</v>
      </c>
      <c r="C20" s="7">
        <v>45.0</v>
      </c>
      <c r="D20" s="9">
        <v>10.0</v>
      </c>
      <c r="E20" s="7">
        <v>0.06576798245060729</v>
      </c>
      <c r="F20" s="8">
        <v>32.67296106403202</v>
      </c>
      <c r="G20" s="7">
        <v>48.5246567217199</v>
      </c>
      <c r="H20" s="9">
        <v>10.1438758839606</v>
      </c>
      <c r="I20" s="7">
        <v>0.0</v>
      </c>
      <c r="J20" s="8">
        <v>30.0</v>
      </c>
      <c r="K20" s="7">
        <v>45.0</v>
      </c>
      <c r="L20" s="9">
        <v>10.0</v>
      </c>
      <c r="M20" s="9">
        <v>1.042116210819392</v>
      </c>
      <c r="N20" s="9">
        <v>0.1527046618218653</v>
      </c>
      <c r="O20" s="10">
        <v>16.0</v>
      </c>
      <c r="P20" s="9">
        <v>0.111351596954311</v>
      </c>
      <c r="Q20" s="9">
        <v>2.583018418332702</v>
      </c>
      <c r="R20" s="9">
        <v>3.436989580173772</v>
      </c>
      <c r="S20" s="9">
        <v>1.44681059279813</v>
      </c>
      <c r="V20" s="16" t="s">
        <v>3</v>
      </c>
      <c r="W20" s="19">
        <f>MOD(AVERAGE(Z3:Z1000), 360)</f>
        <v>0.007403601755</v>
      </c>
      <c r="Z20" s="11">
        <f t="shared" si="1"/>
        <v>360.065768</v>
      </c>
    </row>
    <row r="21" ht="15.75" customHeight="1">
      <c r="A21" s="7">
        <v>0.0</v>
      </c>
      <c r="B21" s="8">
        <v>30.0</v>
      </c>
      <c r="C21" s="7">
        <v>45.0</v>
      </c>
      <c r="D21" s="9">
        <v>10.0</v>
      </c>
      <c r="E21" s="7">
        <v>0.1066591890883153</v>
      </c>
      <c r="F21" s="8">
        <v>25.90525197233619</v>
      </c>
      <c r="G21" s="7">
        <v>43.04886889153995</v>
      </c>
      <c r="H21" s="9">
        <v>8.593130502602955</v>
      </c>
      <c r="I21" s="7">
        <v>0.0</v>
      </c>
      <c r="J21" s="8">
        <v>30.0</v>
      </c>
      <c r="K21" s="7">
        <v>45.0</v>
      </c>
      <c r="L21" s="9">
        <v>10.0</v>
      </c>
      <c r="M21" s="9">
        <v>0.9957133891981426</v>
      </c>
      <c r="N21" s="9">
        <v>0.1788606128795673</v>
      </c>
      <c r="O21" s="10">
        <v>21.0</v>
      </c>
      <c r="P21" s="9">
        <v>0.1081137488475883</v>
      </c>
      <c r="Q21" s="9">
        <v>1.575701882768837</v>
      </c>
      <c r="R21" s="9">
        <v>2.820166712980964</v>
      </c>
      <c r="S21" s="9">
        <v>1.056998433094069</v>
      </c>
      <c r="U21" s="20"/>
      <c r="V21" s="16" t="s">
        <v>4</v>
      </c>
      <c r="W21" s="21">
        <f>AVERAGE(F3:F1000)</f>
        <v>30.17916795</v>
      </c>
      <c r="Y21" s="1"/>
      <c r="Z21" s="11">
        <f t="shared" si="1"/>
        <v>360.1066592</v>
      </c>
    </row>
    <row r="22" ht="15.75" customHeight="1">
      <c r="A22" s="7">
        <v>0.0</v>
      </c>
      <c r="B22" s="8">
        <v>30.0</v>
      </c>
      <c r="C22" s="7">
        <v>45.0</v>
      </c>
      <c r="D22" s="9">
        <v>10.0</v>
      </c>
      <c r="E22" s="7">
        <v>0.08078116909817602</v>
      </c>
      <c r="F22" s="8">
        <v>28.47273606088275</v>
      </c>
      <c r="G22" s="7">
        <v>45.00367926823294</v>
      </c>
      <c r="H22" s="9">
        <v>9.236141909791636</v>
      </c>
      <c r="I22" s="7">
        <v>0.0</v>
      </c>
      <c r="J22" s="8">
        <v>30.0</v>
      </c>
      <c r="K22" s="7">
        <v>45.0</v>
      </c>
      <c r="L22" s="9">
        <v>10.0</v>
      </c>
      <c r="M22" s="9">
        <v>0.9766428271263069</v>
      </c>
      <c r="N22" s="9">
        <v>0.06483812522086334</v>
      </c>
      <c r="O22" s="10">
        <v>16.0</v>
      </c>
      <c r="P22" s="9">
        <v>0.1074438290207654</v>
      </c>
      <c r="Q22" s="9">
        <v>1.892412886022503</v>
      </c>
      <c r="R22" s="9">
        <v>2.980725840067811</v>
      </c>
      <c r="S22" s="9">
        <v>1.18245891403682</v>
      </c>
      <c r="V22" s="16" t="s">
        <v>5</v>
      </c>
      <c r="W22" s="19">
        <f>AVERAGE(G3:G1000)</f>
        <v>45.31928415</v>
      </c>
      <c r="Z22" s="11">
        <f t="shared" si="1"/>
        <v>360.0807812</v>
      </c>
    </row>
    <row r="23" ht="15.75" customHeight="1">
      <c r="A23" s="7">
        <v>0.0</v>
      </c>
      <c r="B23" s="8">
        <v>30.0</v>
      </c>
      <c r="C23" s="7">
        <v>45.0</v>
      </c>
      <c r="D23" s="9">
        <v>10.0</v>
      </c>
      <c r="E23" s="7">
        <v>0.1765232890706597</v>
      </c>
      <c r="F23" s="8">
        <v>27.71474537573355</v>
      </c>
      <c r="G23" s="7">
        <v>51.75045134216735</v>
      </c>
      <c r="H23" s="9">
        <v>7.568102550831482</v>
      </c>
      <c r="I23" s="7">
        <v>0.0</v>
      </c>
      <c r="J23" s="8">
        <v>30.0</v>
      </c>
      <c r="K23" s="7">
        <v>45.0</v>
      </c>
      <c r="L23" s="9">
        <v>10.0</v>
      </c>
      <c r="M23" s="9">
        <v>1.041204558126331</v>
      </c>
      <c r="N23" s="9">
        <v>0.3117771191221729</v>
      </c>
      <c r="O23" s="10">
        <v>45.0</v>
      </c>
      <c r="P23" s="9">
        <v>0.1093562812823624</v>
      </c>
      <c r="Q23" s="9">
        <v>1.776734638453854</v>
      </c>
      <c r="R23" s="9">
        <v>4.115674012050314</v>
      </c>
      <c r="S23" s="9">
        <v>1.024639569504037</v>
      </c>
      <c r="V23" s="16" t="s">
        <v>32</v>
      </c>
      <c r="W23" s="22">
        <f>AVERAGE(H3:H1000)</f>
        <v>10.059093</v>
      </c>
      <c r="Z23" s="11">
        <f t="shared" si="1"/>
        <v>360.1765233</v>
      </c>
    </row>
    <row r="24" ht="15.75" customHeight="1">
      <c r="A24" s="7">
        <v>0.0</v>
      </c>
      <c r="B24" s="8">
        <v>30.0</v>
      </c>
      <c r="C24" s="7">
        <v>45.0</v>
      </c>
      <c r="D24" s="9">
        <v>10.0</v>
      </c>
      <c r="E24" s="7">
        <v>0.03750852232959886</v>
      </c>
      <c r="F24" s="8">
        <v>32.64577813566451</v>
      </c>
      <c r="G24" s="7">
        <v>46.40537086756839</v>
      </c>
      <c r="H24" s="9">
        <v>10.71253191703816</v>
      </c>
      <c r="I24" s="7">
        <v>0.0</v>
      </c>
      <c r="J24" s="8">
        <v>30.0</v>
      </c>
      <c r="K24" s="7">
        <v>45.0</v>
      </c>
      <c r="L24" s="9">
        <v>10.0</v>
      </c>
      <c r="M24" s="9">
        <v>1.006363154353128</v>
      </c>
      <c r="N24" s="9">
        <v>0.1064210024586395</v>
      </c>
      <c r="O24" s="10">
        <v>16.0</v>
      </c>
      <c r="P24" s="9">
        <v>0.1098817617602674</v>
      </c>
      <c r="Q24" s="9">
        <v>2.565462600065646</v>
      </c>
      <c r="R24" s="9">
        <v>3.070144035623322</v>
      </c>
      <c r="S24" s="9">
        <v>1.484037417911763</v>
      </c>
      <c r="V24" s="16" t="s">
        <v>7</v>
      </c>
      <c r="W24" s="22">
        <f>AVERAGE(M3:M1000)</f>
        <v>0.9930921309</v>
      </c>
      <c r="X24" s="1" t="s">
        <v>33</v>
      </c>
      <c r="Y24" s="3">
        <f>SQRT(W24)</f>
        <v>0.9965400799</v>
      </c>
      <c r="Z24" s="11">
        <f t="shared" si="1"/>
        <v>360.0375085</v>
      </c>
    </row>
    <row r="25" ht="15.75" customHeight="1">
      <c r="A25" s="7">
        <v>0.0</v>
      </c>
      <c r="B25" s="8">
        <v>30.0</v>
      </c>
      <c r="C25" s="7">
        <v>45.0</v>
      </c>
      <c r="D25" s="9">
        <v>10.0</v>
      </c>
      <c r="E25" s="7">
        <v>359.9408722860257</v>
      </c>
      <c r="F25" s="8">
        <v>29.91482898249501</v>
      </c>
      <c r="G25" s="7">
        <v>40.72669627789947</v>
      </c>
      <c r="H25" s="9">
        <v>11.42510819850908</v>
      </c>
      <c r="I25" s="7">
        <v>0.0</v>
      </c>
      <c r="J25" s="8">
        <v>30.0</v>
      </c>
      <c r="K25" s="7">
        <v>45.0</v>
      </c>
      <c r="L25" s="9">
        <v>10.0</v>
      </c>
      <c r="M25" s="9">
        <v>0.9981317403226639</v>
      </c>
      <c r="N25" s="9">
        <v>0.1586617434672335</v>
      </c>
      <c r="O25" s="10">
        <v>27.0</v>
      </c>
      <c r="P25" s="9">
        <v>0.1103275074853172</v>
      </c>
      <c r="Q25" s="9">
        <v>2.205708987044302</v>
      </c>
      <c r="R25" s="9">
        <v>2.323205855506322</v>
      </c>
      <c r="S25" s="9">
        <v>1.444931681937333</v>
      </c>
      <c r="V25" s="16" t="s">
        <v>8</v>
      </c>
      <c r="W25" s="22">
        <f>AVERAGE(N3:N1000)</f>
        <v>0.1364432376</v>
      </c>
      <c r="Z25" s="11">
        <f t="shared" si="1"/>
        <v>359.9408723</v>
      </c>
    </row>
    <row r="26" ht="15.75" customHeight="1">
      <c r="A26" s="7">
        <v>0.0</v>
      </c>
      <c r="B26" s="8">
        <v>30.0</v>
      </c>
      <c r="C26" s="7">
        <v>45.0</v>
      </c>
      <c r="D26" s="9">
        <v>10.0</v>
      </c>
      <c r="E26" s="7">
        <v>359.827074580441</v>
      </c>
      <c r="F26" s="8">
        <v>30.95132239164016</v>
      </c>
      <c r="G26" s="7">
        <v>43.0000232527601</v>
      </c>
      <c r="H26" s="9">
        <v>11.34211416867781</v>
      </c>
      <c r="I26" s="7">
        <v>0.0</v>
      </c>
      <c r="J26" s="8">
        <v>30.0</v>
      </c>
      <c r="K26" s="7">
        <v>45.0</v>
      </c>
      <c r="L26" s="9">
        <v>10.0</v>
      </c>
      <c r="M26" s="9">
        <v>0.9808112983595507</v>
      </c>
      <c r="N26" s="9">
        <v>0.1426390009817003</v>
      </c>
      <c r="O26" s="10">
        <v>16.0</v>
      </c>
      <c r="P26" s="9">
        <v>0.1091766568527769</v>
      </c>
      <c r="Q26" s="9">
        <v>2.322807561306054</v>
      </c>
      <c r="R26" s="9">
        <v>2.487793927584765</v>
      </c>
      <c r="S26" s="9">
        <v>1.450389098415771</v>
      </c>
      <c r="V26" s="16" t="s">
        <v>34</v>
      </c>
      <c r="W26" s="23">
        <f>AVERAGE(O3:O1000)</f>
        <v>20.86</v>
      </c>
      <c r="Z26" s="11">
        <f t="shared" si="1"/>
        <v>359.8270746</v>
      </c>
    </row>
    <row r="27" ht="15.75" customHeight="1">
      <c r="A27" s="7">
        <v>0.0</v>
      </c>
      <c r="B27" s="8">
        <v>30.0</v>
      </c>
      <c r="C27" s="7">
        <v>45.0</v>
      </c>
      <c r="D27" s="9">
        <v>10.0</v>
      </c>
      <c r="E27" s="7">
        <v>359.9408867423336</v>
      </c>
      <c r="F27" s="8">
        <v>26.97628762689252</v>
      </c>
      <c r="G27" s="7">
        <v>41.6147744948679</v>
      </c>
      <c r="H27" s="9">
        <v>9.66871731880515</v>
      </c>
      <c r="I27" s="7">
        <v>0.0</v>
      </c>
      <c r="J27" s="8">
        <v>30.0</v>
      </c>
      <c r="K27" s="7">
        <v>45.0</v>
      </c>
      <c r="L27" s="9">
        <v>10.0</v>
      </c>
      <c r="M27" s="9">
        <v>1.004872536233865</v>
      </c>
      <c r="N27" s="9">
        <v>0.1580862252932201</v>
      </c>
      <c r="O27" s="10">
        <v>21.0</v>
      </c>
      <c r="P27" s="9">
        <v>0.1095536700226875</v>
      </c>
      <c r="Q27" s="9">
        <v>1.754517533588847</v>
      </c>
      <c r="R27" s="9">
        <v>2.521506787933677</v>
      </c>
      <c r="S27" s="9">
        <v>1.179391766744104</v>
      </c>
      <c r="V27" s="15" t="s">
        <v>10</v>
      </c>
      <c r="W27" s="22">
        <f>AVERAGE(P3:P1000)</f>
        <v>0.1088020499</v>
      </c>
      <c r="Z27" s="11">
        <f t="shared" si="1"/>
        <v>359.9408867</v>
      </c>
    </row>
    <row r="28" ht="15.75" customHeight="1">
      <c r="A28" s="7">
        <v>0.0</v>
      </c>
      <c r="B28" s="8">
        <v>30.0</v>
      </c>
      <c r="C28" s="7">
        <v>45.0</v>
      </c>
      <c r="D28" s="9">
        <v>10.0</v>
      </c>
      <c r="E28" s="7">
        <v>0.03755379083313172</v>
      </c>
      <c r="F28" s="8">
        <v>28.26028763519098</v>
      </c>
      <c r="G28" s="7">
        <v>42.12015388598721</v>
      </c>
      <c r="H28" s="9">
        <v>10.06905737247634</v>
      </c>
      <c r="I28" s="7">
        <v>0.0</v>
      </c>
      <c r="J28" s="8">
        <v>30.0</v>
      </c>
      <c r="K28" s="7">
        <v>45.0</v>
      </c>
      <c r="L28" s="9">
        <v>10.0</v>
      </c>
      <c r="M28" s="9">
        <v>0.9882995396381514</v>
      </c>
      <c r="N28" s="9">
        <v>0.112106240950661</v>
      </c>
      <c r="O28" s="10">
        <v>16.0</v>
      </c>
      <c r="P28" s="9">
        <v>0.1088532293294949</v>
      </c>
      <c r="Q28" s="9">
        <v>1.916531203613163</v>
      </c>
      <c r="R28" s="9">
        <v>2.555780713938496</v>
      </c>
      <c r="S28" s="9">
        <v>1.254765476271138</v>
      </c>
      <c r="V28" s="15" t="s">
        <v>11</v>
      </c>
      <c r="W28" s="22">
        <f>AVERAGE(Q3:Q1000)</f>
        <v>2.184321283</v>
      </c>
      <c r="Z28" s="11">
        <f t="shared" si="1"/>
        <v>360.0375538</v>
      </c>
    </row>
    <row r="29" ht="15.75" customHeight="1">
      <c r="A29" s="7">
        <v>0.0</v>
      </c>
      <c r="B29" s="8">
        <v>30.0</v>
      </c>
      <c r="C29" s="7">
        <v>45.0</v>
      </c>
      <c r="D29" s="9">
        <v>10.0</v>
      </c>
      <c r="E29" s="7">
        <v>359.8615606053648</v>
      </c>
      <c r="F29" s="8">
        <v>31.22520261933624</v>
      </c>
      <c r="G29" s="7">
        <v>44.12864313102316</v>
      </c>
      <c r="H29" s="9">
        <v>11.08998557233913</v>
      </c>
      <c r="I29" s="7">
        <v>0.0</v>
      </c>
      <c r="J29" s="8">
        <v>30.0</v>
      </c>
      <c r="K29" s="7">
        <v>45.0</v>
      </c>
      <c r="L29" s="9">
        <v>10.0</v>
      </c>
      <c r="M29" s="9">
        <v>1.013649519462529</v>
      </c>
      <c r="N29" s="9">
        <v>0.1040634533472926</v>
      </c>
      <c r="O29" s="10">
        <v>16.0</v>
      </c>
      <c r="P29" s="9">
        <v>0.1107542843816517</v>
      </c>
      <c r="Q29" s="9">
        <v>2.388147083842872</v>
      </c>
      <c r="R29" s="9">
        <v>2.669742882572371</v>
      </c>
      <c r="S29" s="9">
        <v>1.459856287797543</v>
      </c>
      <c r="V29" s="15" t="s">
        <v>12</v>
      </c>
      <c r="W29" s="22">
        <f>AVERAGE(R3:R1000)</f>
        <v>2.967938434</v>
      </c>
      <c r="Z29" s="11">
        <f t="shared" si="1"/>
        <v>359.8615606</v>
      </c>
    </row>
    <row r="30" ht="15.75" customHeight="1">
      <c r="A30" s="7">
        <v>0.0</v>
      </c>
      <c r="B30" s="8">
        <v>30.0</v>
      </c>
      <c r="C30" s="7">
        <v>45.0</v>
      </c>
      <c r="D30" s="9">
        <v>10.0</v>
      </c>
      <c r="E30" s="7">
        <v>359.9010946542265</v>
      </c>
      <c r="F30" s="8">
        <v>28.5956091796924</v>
      </c>
      <c r="G30" s="7">
        <v>40.76544798258505</v>
      </c>
      <c r="H30" s="9">
        <v>10.75264000383722</v>
      </c>
      <c r="I30" s="7">
        <v>0.0</v>
      </c>
      <c r="J30" s="8">
        <v>30.0</v>
      </c>
      <c r="K30" s="7">
        <v>45.0</v>
      </c>
      <c r="L30" s="9">
        <v>10.0</v>
      </c>
      <c r="M30" s="9">
        <v>0.9656040499813734</v>
      </c>
      <c r="N30" s="9">
        <v>0.1728126506464771</v>
      </c>
      <c r="O30" s="10">
        <v>22.0</v>
      </c>
      <c r="P30" s="9">
        <v>0.1081397004036541</v>
      </c>
      <c r="Q30" s="9">
        <v>1.965726852650387</v>
      </c>
      <c r="R30" s="9">
        <v>2.319041736592935</v>
      </c>
      <c r="S30" s="9">
        <v>1.307969412743765</v>
      </c>
      <c r="V30" s="15" t="s">
        <v>13</v>
      </c>
      <c r="W30" s="22">
        <f>AVERAGE(S3:S1000)</f>
        <v>1.325363977</v>
      </c>
      <c r="Z30" s="11">
        <f t="shared" si="1"/>
        <v>359.9010947</v>
      </c>
    </row>
    <row r="31" ht="15.75" customHeight="1">
      <c r="A31" s="7">
        <v>0.0</v>
      </c>
      <c r="B31" s="8">
        <v>30.0</v>
      </c>
      <c r="C31" s="7">
        <v>45.0</v>
      </c>
      <c r="D31" s="9">
        <v>10.0</v>
      </c>
      <c r="E31" s="7">
        <v>359.8738122820856</v>
      </c>
      <c r="F31" s="8">
        <v>31.34206609253064</v>
      </c>
      <c r="G31" s="7">
        <v>46.34451831052322</v>
      </c>
      <c r="H31" s="9">
        <v>10.41346700398244</v>
      </c>
      <c r="I31" s="7">
        <v>0.0</v>
      </c>
      <c r="J31" s="8">
        <v>30.0</v>
      </c>
      <c r="K31" s="7">
        <v>45.0</v>
      </c>
      <c r="L31" s="9">
        <v>10.0</v>
      </c>
      <c r="M31" s="9">
        <v>0.9405029454270674</v>
      </c>
      <c r="N31" s="9">
        <v>0.09786433055007976</v>
      </c>
      <c r="O31" s="10">
        <v>16.0</v>
      </c>
      <c r="P31" s="9">
        <v>0.1061398558629379</v>
      </c>
      <c r="Q31" s="9">
        <v>2.281907610887218</v>
      </c>
      <c r="R31" s="9">
        <v>2.880471675722384</v>
      </c>
      <c r="S31" s="9">
        <v>1.344476477270347</v>
      </c>
      <c r="Z31" s="11">
        <f t="shared" si="1"/>
        <v>359.8738123</v>
      </c>
    </row>
    <row r="32" ht="15.75" customHeight="1">
      <c r="A32" s="7">
        <v>0.0</v>
      </c>
      <c r="B32" s="8">
        <v>30.0</v>
      </c>
      <c r="C32" s="7">
        <v>45.0</v>
      </c>
      <c r="D32" s="9">
        <v>10.0</v>
      </c>
      <c r="E32" s="7">
        <v>359.9983958078179</v>
      </c>
      <c r="F32" s="8">
        <v>28.00515169685958</v>
      </c>
      <c r="G32" s="7">
        <v>44.54032187482662</v>
      </c>
      <c r="H32" s="9">
        <v>9.224141787640706</v>
      </c>
      <c r="I32" s="7">
        <v>0.0</v>
      </c>
      <c r="J32" s="8">
        <v>30.0</v>
      </c>
      <c r="K32" s="7">
        <v>45.0</v>
      </c>
      <c r="L32" s="9">
        <v>10.0</v>
      </c>
      <c r="M32" s="9">
        <v>0.9809255515899186</v>
      </c>
      <c r="N32" s="9">
        <v>0.06453692820285595</v>
      </c>
      <c r="O32" s="10">
        <v>16.0</v>
      </c>
      <c r="P32" s="9">
        <v>0.107718628252411</v>
      </c>
      <c r="Q32" s="9">
        <v>1.837190981314027</v>
      </c>
      <c r="R32" s="9">
        <v>2.899591468680168</v>
      </c>
      <c r="S32" s="9">
        <v>1.163642502386439</v>
      </c>
      <c r="Z32" s="11">
        <f t="shared" si="1"/>
        <v>359.9983958</v>
      </c>
    </row>
    <row r="33" ht="15.75" customHeight="1">
      <c r="A33" s="7">
        <v>0.0</v>
      </c>
      <c r="B33" s="8">
        <v>30.0</v>
      </c>
      <c r="C33" s="7">
        <v>45.0</v>
      </c>
      <c r="D33" s="9">
        <v>10.0</v>
      </c>
      <c r="E33" s="7">
        <v>0.08859707735677051</v>
      </c>
      <c r="F33" s="8">
        <v>28.72197755821417</v>
      </c>
      <c r="G33" s="7">
        <v>45.25466224779102</v>
      </c>
      <c r="H33" s="9">
        <v>9.305756684492717</v>
      </c>
      <c r="I33" s="7">
        <v>0.0</v>
      </c>
      <c r="J33" s="8">
        <v>30.0</v>
      </c>
      <c r="K33" s="7">
        <v>45.0</v>
      </c>
      <c r="L33" s="9">
        <v>10.0</v>
      </c>
      <c r="M33" s="9">
        <v>0.9308629597834948</v>
      </c>
      <c r="N33" s="9">
        <v>0.06717228245141689</v>
      </c>
      <c r="O33" s="10">
        <v>16.0</v>
      </c>
      <c r="P33" s="9">
        <v>0.1049339577451926</v>
      </c>
      <c r="Q33" s="9">
        <v>1.881254743902922</v>
      </c>
      <c r="R33" s="9">
        <v>2.923681492635584</v>
      </c>
      <c r="S33" s="9">
        <v>1.166993292802889</v>
      </c>
      <c r="Z33" s="11">
        <f t="shared" si="1"/>
        <v>360.0885971</v>
      </c>
    </row>
    <row r="34" ht="15.75" customHeight="1">
      <c r="A34" s="7">
        <v>0.0</v>
      </c>
      <c r="B34" s="8">
        <v>30.0</v>
      </c>
      <c r="C34" s="7">
        <v>45.0</v>
      </c>
      <c r="D34" s="9">
        <v>10.0</v>
      </c>
      <c r="E34" s="7">
        <v>0.208726540015006</v>
      </c>
      <c r="F34" s="8">
        <v>27.70163926492182</v>
      </c>
      <c r="G34" s="7">
        <v>46.38210061287307</v>
      </c>
      <c r="H34" s="9">
        <v>8.384543531477444</v>
      </c>
      <c r="I34" s="7">
        <v>0.0</v>
      </c>
      <c r="J34" s="8">
        <v>30.0</v>
      </c>
      <c r="K34" s="7">
        <v>45.0</v>
      </c>
      <c r="L34" s="9">
        <v>10.0</v>
      </c>
      <c r="M34" s="9">
        <v>1.029363463618883</v>
      </c>
      <c r="N34" s="9">
        <v>0.165426574289942</v>
      </c>
      <c r="O34" s="10">
        <v>16.0</v>
      </c>
      <c r="P34" s="9">
        <v>0.1095413322098773</v>
      </c>
      <c r="Q34" s="9">
        <v>1.804967531599491</v>
      </c>
      <c r="R34" s="9">
        <v>3.417137832454472</v>
      </c>
      <c r="S34" s="9">
        <v>1.120682558929407</v>
      </c>
      <c r="Z34" s="11">
        <f t="shared" si="1"/>
        <v>360.2087265</v>
      </c>
    </row>
    <row r="35" ht="15.75" customHeight="1">
      <c r="A35" s="7">
        <v>0.0</v>
      </c>
      <c r="B35" s="8">
        <v>30.0</v>
      </c>
      <c r="C35" s="7">
        <v>45.0</v>
      </c>
      <c r="D35" s="9">
        <v>10.0</v>
      </c>
      <c r="E35" s="7">
        <v>359.8716888527829</v>
      </c>
      <c r="F35" s="8">
        <v>28.49129444482815</v>
      </c>
      <c r="G35" s="7">
        <v>41.17699323835554</v>
      </c>
      <c r="H35" s="9">
        <v>10.56594952379337</v>
      </c>
      <c r="I35" s="7">
        <v>0.0</v>
      </c>
      <c r="J35" s="8">
        <v>30.0</v>
      </c>
      <c r="K35" s="7">
        <v>45.0</v>
      </c>
      <c r="L35" s="9">
        <v>10.0</v>
      </c>
      <c r="M35" s="9">
        <v>0.9273794229515844</v>
      </c>
      <c r="N35" s="9">
        <v>0.166946786526409</v>
      </c>
      <c r="O35" s="10">
        <v>21.0</v>
      </c>
      <c r="P35" s="9">
        <v>0.1058382921968181</v>
      </c>
      <c r="Q35" s="9">
        <v>1.90472098279291</v>
      </c>
      <c r="R35" s="9">
        <v>2.323287678950548</v>
      </c>
      <c r="S35" s="9">
        <v>1.26044581275976</v>
      </c>
      <c r="Z35" s="11">
        <f t="shared" si="1"/>
        <v>359.8716889</v>
      </c>
    </row>
    <row r="36" ht="15.75" customHeight="1">
      <c r="A36" s="7">
        <v>0.0</v>
      </c>
      <c r="B36" s="8">
        <v>30.0</v>
      </c>
      <c r="C36" s="7">
        <v>45.0</v>
      </c>
      <c r="D36" s="9">
        <v>10.0</v>
      </c>
      <c r="E36" s="7">
        <v>0.1024767159592328</v>
      </c>
      <c r="F36" s="8">
        <v>29.94899523203841</v>
      </c>
      <c r="G36" s="7">
        <v>45.95090753400515</v>
      </c>
      <c r="H36" s="9">
        <v>9.646720765648837</v>
      </c>
      <c r="I36" s="7">
        <v>0.0</v>
      </c>
      <c r="J36" s="8">
        <v>30.0</v>
      </c>
      <c r="K36" s="7">
        <v>45.0</v>
      </c>
      <c r="L36" s="9">
        <v>10.0</v>
      </c>
      <c r="M36" s="9">
        <v>1.079007256516558</v>
      </c>
      <c r="N36" s="9">
        <v>0.05907392766474118</v>
      </c>
      <c r="O36" s="10">
        <v>16.0</v>
      </c>
      <c r="P36" s="9">
        <v>0.113162050098041</v>
      </c>
      <c r="Q36" s="9">
        <v>2.208649396263452</v>
      </c>
      <c r="R36" s="9">
        <v>3.213924533456098</v>
      </c>
      <c r="S36" s="9">
        <v>1.332159013501185</v>
      </c>
      <c r="Z36" s="11">
        <f t="shared" si="1"/>
        <v>360.1024767</v>
      </c>
    </row>
    <row r="37" ht="15.75" customHeight="1">
      <c r="A37" s="7">
        <v>0.0</v>
      </c>
      <c r="B37" s="8">
        <v>30.0</v>
      </c>
      <c r="C37" s="7">
        <v>45.0</v>
      </c>
      <c r="D37" s="9">
        <v>10.0</v>
      </c>
      <c r="E37" s="7">
        <v>0.1648404536623032</v>
      </c>
      <c r="F37" s="8">
        <v>34.50364447927116</v>
      </c>
      <c r="G37" s="7">
        <v>48.92136906447639</v>
      </c>
      <c r="H37" s="9">
        <v>10.61065455459998</v>
      </c>
      <c r="I37" s="7">
        <v>0.0</v>
      </c>
      <c r="J37" s="8">
        <v>30.0</v>
      </c>
      <c r="K37" s="7">
        <v>45.0</v>
      </c>
      <c r="L37" s="9">
        <v>10.0</v>
      </c>
      <c r="M37" s="9">
        <v>0.9783751510044123</v>
      </c>
      <c r="N37" s="9">
        <v>0.2295714452136683</v>
      </c>
      <c r="O37" s="10">
        <v>21.0</v>
      </c>
      <c r="P37" s="9">
        <v>0.1080691689002575</v>
      </c>
      <c r="Q37" s="9">
        <v>2.8015389044113</v>
      </c>
      <c r="R37" s="9">
        <v>3.426218711833616</v>
      </c>
      <c r="S37" s="9">
        <v>1.524744722457651</v>
      </c>
      <c r="Z37" s="11">
        <f t="shared" si="1"/>
        <v>360.1648405</v>
      </c>
    </row>
    <row r="38" ht="15.75" customHeight="1">
      <c r="A38" s="7">
        <v>0.0</v>
      </c>
      <c r="B38" s="8">
        <v>30.0</v>
      </c>
      <c r="C38" s="7">
        <v>45.0</v>
      </c>
      <c r="D38" s="9">
        <v>10.0</v>
      </c>
      <c r="E38" s="7">
        <v>359.9668208314341</v>
      </c>
      <c r="F38" s="8">
        <v>26.84667492870632</v>
      </c>
      <c r="G38" s="7">
        <v>42.51023909776229</v>
      </c>
      <c r="H38" s="9">
        <v>9.239795216201594</v>
      </c>
      <c r="I38" s="7">
        <v>0.0</v>
      </c>
      <c r="J38" s="8">
        <v>30.0</v>
      </c>
      <c r="K38" s="7">
        <v>45.0</v>
      </c>
      <c r="L38" s="9">
        <v>10.0</v>
      </c>
      <c r="M38" s="9">
        <v>0.9880254353934562</v>
      </c>
      <c r="N38" s="9">
        <v>0.1420993521472821</v>
      </c>
      <c r="O38" s="10">
        <v>21.0</v>
      </c>
      <c r="P38" s="9">
        <v>0.1082365358977972</v>
      </c>
      <c r="Q38" s="9">
        <v>1.704924194678093</v>
      </c>
      <c r="R38" s="9">
        <v>2.670546956112119</v>
      </c>
      <c r="S38" s="9">
        <v>1.132695701869902</v>
      </c>
      <c r="Z38" s="11">
        <f t="shared" si="1"/>
        <v>359.9668208</v>
      </c>
    </row>
    <row r="39" ht="15.75" customHeight="1">
      <c r="A39" s="7">
        <v>0.0</v>
      </c>
      <c r="B39" s="8">
        <v>30.0</v>
      </c>
      <c r="C39" s="7">
        <v>45.0</v>
      </c>
      <c r="D39" s="9">
        <v>10.0</v>
      </c>
      <c r="E39" s="7">
        <v>0.0760915517339593</v>
      </c>
      <c r="F39" s="8">
        <v>26.97296137566465</v>
      </c>
      <c r="G39" s="7">
        <v>43.24454361605755</v>
      </c>
      <c r="H39" s="9">
        <v>9.06340441303388</v>
      </c>
      <c r="I39" s="7">
        <v>0.0</v>
      </c>
      <c r="J39" s="8">
        <v>30.0</v>
      </c>
      <c r="K39" s="7">
        <v>45.0</v>
      </c>
      <c r="L39" s="9">
        <v>10.0</v>
      </c>
      <c r="M39" s="9">
        <v>1.042909890918515</v>
      </c>
      <c r="N39" s="9">
        <v>0.1367748309451252</v>
      </c>
      <c r="O39" s="10">
        <v>21.0</v>
      </c>
      <c r="P39" s="9">
        <v>0.1110159066110992</v>
      </c>
      <c r="Q39" s="9">
        <v>1.760346028254327</v>
      </c>
      <c r="R39" s="9">
        <v>2.858852347107091</v>
      </c>
      <c r="S39" s="9">
        <v>1.155837390814257</v>
      </c>
      <c r="Z39" s="11">
        <f t="shared" si="1"/>
        <v>360.0760916</v>
      </c>
    </row>
    <row r="40" ht="15.75" customHeight="1">
      <c r="A40" s="7">
        <v>0.0</v>
      </c>
      <c r="B40" s="8">
        <v>30.0</v>
      </c>
      <c r="C40" s="7">
        <v>45.0</v>
      </c>
      <c r="D40" s="9">
        <v>10.0</v>
      </c>
      <c r="E40" s="7">
        <v>0.01252792212969911</v>
      </c>
      <c r="F40" s="8">
        <v>30.23701948847779</v>
      </c>
      <c r="G40" s="7">
        <v>43.60444737213435</v>
      </c>
      <c r="H40" s="9">
        <v>10.5362684193342</v>
      </c>
      <c r="I40" s="7">
        <v>0.0</v>
      </c>
      <c r="J40" s="8">
        <v>30.0</v>
      </c>
      <c r="K40" s="7">
        <v>45.0</v>
      </c>
      <c r="L40" s="9">
        <v>10.0</v>
      </c>
      <c r="M40" s="9">
        <v>1.127027096388419</v>
      </c>
      <c r="N40" s="9">
        <v>0.0553778315203823</v>
      </c>
      <c r="O40" s="10">
        <v>16.0</v>
      </c>
      <c r="P40" s="9">
        <v>0.1164223612499739</v>
      </c>
      <c r="Q40" s="9">
        <v>2.344773055885306</v>
      </c>
      <c r="R40" s="9">
        <v>2.882365984595728</v>
      </c>
      <c r="S40" s="9">
        <v>1.459913081131016</v>
      </c>
      <c r="Z40" s="11">
        <f t="shared" si="1"/>
        <v>360.0125279</v>
      </c>
    </row>
    <row r="41" ht="15.75" customHeight="1">
      <c r="A41" s="7">
        <v>0.0</v>
      </c>
      <c r="B41" s="8">
        <v>30.0</v>
      </c>
      <c r="C41" s="7">
        <v>45.0</v>
      </c>
      <c r="D41" s="9">
        <v>10.0</v>
      </c>
      <c r="E41" s="7">
        <v>359.9085490513406</v>
      </c>
      <c r="F41" s="8">
        <v>30.40733942210548</v>
      </c>
      <c r="G41" s="7">
        <v>45.2714054894327</v>
      </c>
      <c r="H41" s="9">
        <v>10.22120552415548</v>
      </c>
      <c r="I41" s="7">
        <v>0.0</v>
      </c>
      <c r="J41" s="8">
        <v>30.0</v>
      </c>
      <c r="K41" s="7">
        <v>45.0</v>
      </c>
      <c r="L41" s="9">
        <v>10.0</v>
      </c>
      <c r="M41" s="9">
        <v>1.027504775591616</v>
      </c>
      <c r="N41" s="9">
        <v>0.04196700287298642</v>
      </c>
      <c r="O41" s="10">
        <v>16.0</v>
      </c>
      <c r="P41" s="9">
        <v>0.1108834240111244</v>
      </c>
      <c r="Q41" s="9">
        <v>2.244663295269085</v>
      </c>
      <c r="R41" s="9">
        <v>2.930097538089058</v>
      </c>
      <c r="S41" s="9">
        <v>1.35932585462313</v>
      </c>
      <c r="Z41" s="11">
        <f t="shared" si="1"/>
        <v>359.9085491</v>
      </c>
    </row>
    <row r="42" ht="15.75" customHeight="1">
      <c r="A42" s="7">
        <v>0.0</v>
      </c>
      <c r="B42" s="8">
        <v>30.0</v>
      </c>
      <c r="C42" s="7">
        <v>45.0</v>
      </c>
      <c r="D42" s="9">
        <v>10.0</v>
      </c>
      <c r="E42" s="7">
        <v>359.9835041180358</v>
      </c>
      <c r="F42" s="8">
        <v>31.03868805503551</v>
      </c>
      <c r="G42" s="7">
        <v>43.18773466210911</v>
      </c>
      <c r="H42" s="9">
        <v>11.03445841709571</v>
      </c>
      <c r="I42" s="7">
        <v>0.0</v>
      </c>
      <c r="J42" s="8">
        <v>30.0</v>
      </c>
      <c r="K42" s="7">
        <v>45.0</v>
      </c>
      <c r="L42" s="9">
        <v>10.0</v>
      </c>
      <c r="M42" s="9">
        <v>0.9987779435951085</v>
      </c>
      <c r="N42" s="9">
        <v>0.0926035319496411</v>
      </c>
      <c r="O42" s="10">
        <v>16.0</v>
      </c>
      <c r="P42" s="9">
        <v>0.1099063992896854</v>
      </c>
      <c r="Q42" s="9">
        <v>2.342340073021198</v>
      </c>
      <c r="R42" s="9">
        <v>2.640067597952901</v>
      </c>
      <c r="S42" s="9">
        <v>1.45294090785303</v>
      </c>
      <c r="Z42" s="11">
        <f t="shared" si="1"/>
        <v>359.9835041</v>
      </c>
    </row>
    <row r="43" ht="15.75" customHeight="1">
      <c r="A43" s="7">
        <v>0.0</v>
      </c>
      <c r="B43" s="8">
        <v>30.0</v>
      </c>
      <c r="C43" s="7">
        <v>45.0</v>
      </c>
      <c r="D43" s="9">
        <v>10.0</v>
      </c>
      <c r="E43" s="7">
        <v>359.9518695606194</v>
      </c>
      <c r="F43" s="8">
        <v>31.13233722667319</v>
      </c>
      <c r="G43" s="7">
        <v>46.25191670498342</v>
      </c>
      <c r="H43" s="9">
        <v>10.23820958994751</v>
      </c>
      <c r="I43" s="7">
        <v>0.0</v>
      </c>
      <c r="J43" s="8">
        <v>30.0</v>
      </c>
      <c r="K43" s="7">
        <v>45.0</v>
      </c>
      <c r="L43" s="9">
        <v>10.0</v>
      </c>
      <c r="M43" s="9">
        <v>0.9341911944552551</v>
      </c>
      <c r="N43" s="9">
        <v>0.06815805432964284</v>
      </c>
      <c r="O43" s="10">
        <v>16.0</v>
      </c>
      <c r="P43" s="9">
        <v>0.1056638668199828</v>
      </c>
      <c r="Q43" s="9">
        <v>2.237960812898117</v>
      </c>
      <c r="R43" s="9">
        <v>2.915916749499233</v>
      </c>
      <c r="S43" s="9">
        <v>1.323002209621409</v>
      </c>
      <c r="Z43" s="11">
        <f t="shared" si="1"/>
        <v>359.9518696</v>
      </c>
    </row>
    <row r="44" ht="15.75" customHeight="1">
      <c r="A44" s="7">
        <v>0.0</v>
      </c>
      <c r="B44" s="8">
        <v>30.0</v>
      </c>
      <c r="C44" s="7">
        <v>45.0</v>
      </c>
      <c r="D44" s="9">
        <v>10.0</v>
      </c>
      <c r="E44" s="7">
        <v>359.9073355145204</v>
      </c>
      <c r="F44" s="8">
        <v>31.79611156771831</v>
      </c>
      <c r="G44" s="7">
        <v>47.68895000246953</v>
      </c>
      <c r="H44" s="9">
        <v>10.15418539547516</v>
      </c>
      <c r="I44" s="7">
        <v>0.0</v>
      </c>
      <c r="J44" s="8">
        <v>30.0</v>
      </c>
      <c r="K44" s="7">
        <v>45.0</v>
      </c>
      <c r="L44" s="9">
        <v>10.0</v>
      </c>
      <c r="M44" s="9">
        <v>1.034525730657371</v>
      </c>
      <c r="N44" s="9">
        <v>0.1241796991138339</v>
      </c>
      <c r="O44" s="10">
        <v>16.0</v>
      </c>
      <c r="P44" s="9">
        <v>0.1110493572546527</v>
      </c>
      <c r="Q44" s="9">
        <v>2.444019387173892</v>
      </c>
      <c r="R44" s="9">
        <v>3.24293927026401</v>
      </c>
      <c r="S44" s="9">
        <v>1.401901685915415</v>
      </c>
      <c r="Z44" s="11">
        <f t="shared" si="1"/>
        <v>359.9073355</v>
      </c>
    </row>
    <row r="45" ht="15.75" customHeight="1">
      <c r="A45" s="7">
        <v>0.0</v>
      </c>
      <c r="B45" s="8">
        <v>30.0</v>
      </c>
      <c r="C45" s="7">
        <v>45.0</v>
      </c>
      <c r="D45" s="9">
        <v>10.0</v>
      </c>
      <c r="E45" s="7">
        <v>0.06001010747908254</v>
      </c>
      <c r="F45" s="8">
        <v>30.75859313293755</v>
      </c>
      <c r="G45" s="7">
        <v>50.32924028890361</v>
      </c>
      <c r="H45" s="9">
        <v>9.140305995013913</v>
      </c>
      <c r="I45" s="7">
        <v>0.0</v>
      </c>
      <c r="J45" s="8">
        <v>30.0</v>
      </c>
      <c r="K45" s="7">
        <v>45.0</v>
      </c>
      <c r="L45" s="9">
        <v>10.0</v>
      </c>
      <c r="M45" s="9">
        <v>0.9845308725779096</v>
      </c>
      <c r="N45" s="9">
        <v>0.1823691030993066</v>
      </c>
      <c r="O45" s="10">
        <v>21.0</v>
      </c>
      <c r="P45" s="9">
        <v>0.1075819733831858</v>
      </c>
      <c r="Q45" s="9">
        <v>2.19110394439617</v>
      </c>
      <c r="R45" s="9">
        <v>3.553550004142898</v>
      </c>
      <c r="S45" s="9">
        <v>1.228197809553903</v>
      </c>
      <c r="Z45" s="11">
        <f t="shared" si="1"/>
        <v>360.0600101</v>
      </c>
    </row>
    <row r="46" ht="15.75" customHeight="1">
      <c r="A46" s="7">
        <v>0.0</v>
      </c>
      <c r="B46" s="8">
        <v>30.0</v>
      </c>
      <c r="C46" s="7">
        <v>45.0</v>
      </c>
      <c r="D46" s="9">
        <v>10.0</v>
      </c>
      <c r="E46" s="7">
        <v>0.09975184268512736</v>
      </c>
      <c r="F46" s="8">
        <v>29.93300331731189</v>
      </c>
      <c r="G46" s="7">
        <v>46.94352301898444</v>
      </c>
      <c r="H46" s="9">
        <v>9.404241505665311</v>
      </c>
      <c r="I46" s="7">
        <v>0.0</v>
      </c>
      <c r="J46" s="8">
        <v>30.0</v>
      </c>
      <c r="K46" s="7">
        <v>45.0</v>
      </c>
      <c r="L46" s="9">
        <v>10.0</v>
      </c>
      <c r="M46" s="9">
        <v>0.9767144279210069</v>
      </c>
      <c r="N46" s="9">
        <v>0.08953660988239444</v>
      </c>
      <c r="O46" s="10">
        <v>16.0</v>
      </c>
      <c r="P46" s="9">
        <v>0.107457894119114</v>
      </c>
      <c r="Q46" s="9">
        <v>2.087020523409833</v>
      </c>
      <c r="R46" s="9">
        <v>3.191187992310338</v>
      </c>
      <c r="S46" s="9">
        <v>1.241047585091718</v>
      </c>
      <c r="Z46" s="11">
        <f t="shared" si="1"/>
        <v>360.0997518</v>
      </c>
    </row>
    <row r="47" ht="15.75" customHeight="1">
      <c r="A47" s="7">
        <v>0.0</v>
      </c>
      <c r="B47" s="8">
        <v>30.0</v>
      </c>
      <c r="C47" s="7">
        <v>45.0</v>
      </c>
      <c r="D47" s="9">
        <v>10.0</v>
      </c>
      <c r="E47" s="7">
        <v>0.03731431314632028</v>
      </c>
      <c r="F47" s="8">
        <v>31.50447690282522</v>
      </c>
      <c r="G47" s="7">
        <v>49.4335659301838</v>
      </c>
      <c r="H47" s="9">
        <v>9.518741466224489</v>
      </c>
      <c r="I47" s="7">
        <v>0.0</v>
      </c>
      <c r="J47" s="8">
        <v>30.0</v>
      </c>
      <c r="K47" s="7">
        <v>45.0</v>
      </c>
      <c r="L47" s="9">
        <v>10.0</v>
      </c>
      <c r="M47" s="9">
        <v>1.025116419920481</v>
      </c>
      <c r="N47" s="9">
        <v>0.157273804932648</v>
      </c>
      <c r="O47" s="10">
        <v>16.0</v>
      </c>
      <c r="P47" s="9">
        <v>0.1100337779034106</v>
      </c>
      <c r="Q47" s="9">
        <v>2.358651507962898</v>
      </c>
      <c r="R47" s="9">
        <v>3.543343890396052</v>
      </c>
      <c r="S47" s="9">
        <v>1.323793034884137</v>
      </c>
      <c r="Z47" s="11">
        <f t="shared" si="1"/>
        <v>360.0373143</v>
      </c>
    </row>
    <row r="48" ht="15.75" customHeight="1">
      <c r="A48" s="7">
        <v>0.0</v>
      </c>
      <c r="B48" s="8">
        <v>30.0</v>
      </c>
      <c r="C48" s="7">
        <v>45.0</v>
      </c>
      <c r="D48" s="9">
        <v>10.0</v>
      </c>
      <c r="E48" s="7">
        <v>0.07873673484811099</v>
      </c>
      <c r="F48" s="8">
        <v>26.99882567539301</v>
      </c>
      <c r="G48" s="7">
        <v>48.59801022296053</v>
      </c>
      <c r="H48" s="9">
        <v>7.877259360768019</v>
      </c>
      <c r="I48" s="7">
        <v>0.0</v>
      </c>
      <c r="J48" s="8">
        <v>30.0</v>
      </c>
      <c r="K48" s="7">
        <v>45.0</v>
      </c>
      <c r="L48" s="9">
        <v>10.0</v>
      </c>
      <c r="M48" s="9">
        <v>0.9709112649835743</v>
      </c>
      <c r="N48" s="9">
        <v>0.2127225273436257</v>
      </c>
      <c r="O48" s="10">
        <v>33.0</v>
      </c>
      <c r="P48" s="9">
        <v>0.1059677594956197</v>
      </c>
      <c r="Q48" s="9">
        <v>1.646745944602532</v>
      </c>
      <c r="R48" s="9">
        <v>3.515031675041094</v>
      </c>
      <c r="S48" s="9">
        <v>1.002999760695269</v>
      </c>
      <c r="Z48" s="11">
        <f t="shared" si="1"/>
        <v>360.0787367</v>
      </c>
    </row>
    <row r="49" ht="15.75" customHeight="1">
      <c r="A49" s="7">
        <v>0.0</v>
      </c>
      <c r="B49" s="8">
        <v>30.0</v>
      </c>
      <c r="C49" s="7">
        <v>45.0</v>
      </c>
      <c r="D49" s="9">
        <v>10.0</v>
      </c>
      <c r="E49" s="7">
        <v>0.09700828686221134</v>
      </c>
      <c r="F49" s="8">
        <v>28.80409397682279</v>
      </c>
      <c r="G49" s="7">
        <v>51.16140228403269</v>
      </c>
      <c r="H49" s="9">
        <v>8.030429159430904</v>
      </c>
      <c r="I49" s="7">
        <v>0.0</v>
      </c>
      <c r="J49" s="8">
        <v>30.0</v>
      </c>
      <c r="K49" s="7">
        <v>45.0</v>
      </c>
      <c r="L49" s="9">
        <v>10.0</v>
      </c>
      <c r="M49" s="9">
        <v>0.9453401820015646</v>
      </c>
      <c r="N49" s="9">
        <v>0.2474581668835499</v>
      </c>
      <c r="O49" s="10">
        <v>38.0</v>
      </c>
      <c r="P49" s="9">
        <v>0.1045711376626952</v>
      </c>
      <c r="Q49" s="9">
        <v>1.842861439136536</v>
      </c>
      <c r="R49" s="9">
        <v>3.823638286364253</v>
      </c>
      <c r="S49" s="9">
        <v>1.050535451810927</v>
      </c>
      <c r="Z49" s="11">
        <f t="shared" si="1"/>
        <v>360.0970083</v>
      </c>
    </row>
    <row r="50" ht="15.75" customHeight="1">
      <c r="A50" s="7">
        <v>0.0</v>
      </c>
      <c r="B50" s="8">
        <v>30.0</v>
      </c>
      <c r="C50" s="7">
        <v>45.0</v>
      </c>
      <c r="D50" s="9">
        <v>10.0</v>
      </c>
      <c r="E50" s="7">
        <v>359.8576976989448</v>
      </c>
      <c r="F50" s="8">
        <v>28.47247596560416</v>
      </c>
      <c r="G50" s="7">
        <v>39.95685060127305</v>
      </c>
      <c r="H50" s="9">
        <v>11.03352110712168</v>
      </c>
      <c r="I50" s="7">
        <v>0.0</v>
      </c>
      <c r="J50" s="8">
        <v>30.0</v>
      </c>
      <c r="K50" s="7">
        <v>45.0</v>
      </c>
      <c r="L50" s="9">
        <v>10.0</v>
      </c>
      <c r="M50" s="9">
        <v>1.027661343895031</v>
      </c>
      <c r="N50" s="9">
        <v>0.2129510718166046</v>
      </c>
      <c r="O50" s="10">
        <v>27.0</v>
      </c>
      <c r="P50" s="9">
        <v>0.111821285331685</v>
      </c>
      <c r="Q50" s="9">
        <v>2.024620424231294</v>
      </c>
      <c r="R50" s="9">
        <v>2.27527601993976</v>
      </c>
      <c r="S50" s="9">
        <v>1.36771696600746</v>
      </c>
      <c r="Z50" s="11">
        <f t="shared" si="1"/>
        <v>359.8576977</v>
      </c>
    </row>
    <row r="51" ht="15.75" customHeight="1">
      <c r="A51" s="7">
        <v>0.0</v>
      </c>
      <c r="B51" s="8">
        <v>30.0</v>
      </c>
      <c r="C51" s="7">
        <v>45.0</v>
      </c>
      <c r="D51" s="9">
        <v>10.0</v>
      </c>
      <c r="E51" s="7">
        <v>359.8607620544396</v>
      </c>
      <c r="F51" s="8">
        <v>32.41713949831266</v>
      </c>
      <c r="G51" s="7">
        <v>43.30877084528525</v>
      </c>
      <c r="H51" s="9">
        <v>11.77180961828598</v>
      </c>
      <c r="I51" s="7">
        <v>0.0</v>
      </c>
      <c r="J51" s="8">
        <v>30.0</v>
      </c>
      <c r="K51" s="7">
        <v>45.0</v>
      </c>
      <c r="L51" s="9">
        <v>10.0</v>
      </c>
      <c r="M51" s="9">
        <v>0.9554433128694672</v>
      </c>
      <c r="N51" s="9">
        <v>0.1616711140203321</v>
      </c>
      <c r="O51" s="10">
        <v>22.0</v>
      </c>
      <c r="P51" s="9">
        <v>0.1078902471233316</v>
      </c>
      <c r="Q51" s="9">
        <v>2.519897094070723</v>
      </c>
      <c r="R51" s="9">
        <v>2.517736990081235</v>
      </c>
      <c r="S51" s="9">
        <v>1.536960373363672</v>
      </c>
      <c r="Z51" s="11">
        <f t="shared" si="1"/>
        <v>359.8607621</v>
      </c>
    </row>
    <row r="52" ht="15.75" customHeight="1">
      <c r="A52" s="7">
        <v>0.0</v>
      </c>
      <c r="B52" s="8">
        <v>30.0</v>
      </c>
      <c r="C52" s="7">
        <v>45.0</v>
      </c>
      <c r="D52" s="9">
        <v>10.0</v>
      </c>
      <c r="E52" s="7">
        <v>359.9967350019114</v>
      </c>
      <c r="F52" s="8">
        <v>32.66848656512587</v>
      </c>
      <c r="G52" s="7">
        <v>46.8770473877713</v>
      </c>
      <c r="H52" s="9">
        <v>10.72567661218868</v>
      </c>
      <c r="I52" s="7">
        <v>0.0</v>
      </c>
      <c r="J52" s="8">
        <v>30.0</v>
      </c>
      <c r="K52" s="7">
        <v>45.0</v>
      </c>
      <c r="L52" s="9">
        <v>10.0</v>
      </c>
      <c r="M52" s="9">
        <v>1.05210264445218</v>
      </c>
      <c r="N52" s="9">
        <v>0.1103591256065907</v>
      </c>
      <c r="O52" s="10">
        <v>16.0</v>
      </c>
      <c r="P52" s="9">
        <v>0.1123626717306607</v>
      </c>
      <c r="Q52" s="9">
        <v>2.627428452628309</v>
      </c>
      <c r="R52" s="9">
        <v>3.137075701020136</v>
      </c>
      <c r="S52" s="9">
        <v>1.510919951121508</v>
      </c>
      <c r="Z52" s="11">
        <f t="shared" si="1"/>
        <v>359.996735</v>
      </c>
    </row>
    <row r="53" ht="15.75" customHeight="1">
      <c r="A53" s="7">
        <v>0.0</v>
      </c>
      <c r="B53" s="8">
        <v>30.0</v>
      </c>
      <c r="C53" s="7">
        <v>45.0</v>
      </c>
      <c r="D53" s="9">
        <v>10.0</v>
      </c>
      <c r="E53" s="7">
        <v>359.9678580654227</v>
      </c>
      <c r="F53" s="8">
        <v>26.38684076619312</v>
      </c>
      <c r="G53" s="7">
        <v>38.67687787654754</v>
      </c>
      <c r="H53" s="9">
        <v>10.22957059796395</v>
      </c>
      <c r="I53" s="7">
        <v>0.0</v>
      </c>
      <c r="J53" s="8">
        <v>30.0</v>
      </c>
      <c r="K53" s="7">
        <v>45.0</v>
      </c>
      <c r="L53" s="9">
        <v>10.0</v>
      </c>
      <c r="M53" s="9">
        <v>0.9336420906837131</v>
      </c>
      <c r="N53" s="9">
        <v>0.2320721222431789</v>
      </c>
      <c r="O53" s="10">
        <v>21.0</v>
      </c>
      <c r="P53" s="9">
        <v>0.106148853195497</v>
      </c>
      <c r="Q53" s="9">
        <v>1.646917490761906</v>
      </c>
      <c r="R53" s="9">
        <v>2.121718576893886</v>
      </c>
      <c r="S53" s="9">
        <v>1.168906094496602</v>
      </c>
      <c r="Z53" s="11">
        <f t="shared" si="1"/>
        <v>359.9678581</v>
      </c>
    </row>
    <row r="54" ht="15.75" customHeight="1">
      <c r="A54" s="7">
        <v>0.0</v>
      </c>
      <c r="B54" s="8">
        <v>30.0</v>
      </c>
      <c r="C54" s="7">
        <v>45.0</v>
      </c>
      <c r="D54" s="9">
        <v>10.0</v>
      </c>
      <c r="E54" s="7">
        <v>0.1545935970684285</v>
      </c>
      <c r="F54" s="8">
        <v>25.10272688761132</v>
      </c>
      <c r="G54" s="7">
        <v>46.83745531424075</v>
      </c>
      <c r="H54" s="9">
        <v>7.343020659608531</v>
      </c>
      <c r="I54" s="7">
        <v>0.0</v>
      </c>
      <c r="J54" s="8">
        <v>30.0</v>
      </c>
      <c r="K54" s="7">
        <v>45.0</v>
      </c>
      <c r="L54" s="9">
        <v>10.0</v>
      </c>
      <c r="M54" s="9">
        <v>0.9457362739359332</v>
      </c>
      <c r="N54" s="9">
        <v>0.2326304841727269</v>
      </c>
      <c r="O54" s="10">
        <v>33.0</v>
      </c>
      <c r="P54" s="9">
        <v>0.104145390946186</v>
      </c>
      <c r="Q54" s="9">
        <v>1.395851875866953</v>
      </c>
      <c r="R54" s="9">
        <v>3.372084835656976</v>
      </c>
      <c r="S54" s="9">
        <v>0.9038753036001002</v>
      </c>
      <c r="Z54" s="11">
        <f t="shared" si="1"/>
        <v>360.1545936</v>
      </c>
    </row>
    <row r="55" ht="15.75" customHeight="1">
      <c r="A55" s="7">
        <v>0.0</v>
      </c>
      <c r="B55" s="8">
        <v>30.0</v>
      </c>
      <c r="C55" s="7">
        <v>45.0</v>
      </c>
      <c r="D55" s="9">
        <v>10.0</v>
      </c>
      <c r="E55" s="7">
        <v>359.9589299088548</v>
      </c>
      <c r="F55" s="8">
        <v>31.51979947844023</v>
      </c>
      <c r="G55" s="7">
        <v>47.47648778399314</v>
      </c>
      <c r="H55" s="9">
        <v>10.05504341221728</v>
      </c>
      <c r="I55" s="7">
        <v>0.0</v>
      </c>
      <c r="J55" s="8">
        <v>30.0</v>
      </c>
      <c r="K55" s="7">
        <v>45.0</v>
      </c>
      <c r="L55" s="9">
        <v>10.0</v>
      </c>
      <c r="M55" s="9">
        <v>1.043076732431705</v>
      </c>
      <c r="N55" s="9">
        <v>0.09888579399889116</v>
      </c>
      <c r="O55" s="10">
        <v>16.0</v>
      </c>
      <c r="P55" s="9">
        <v>0.1114536015269588</v>
      </c>
      <c r="Q55" s="9">
        <v>2.409908248283541</v>
      </c>
      <c r="R55" s="9">
        <v>3.255366327400029</v>
      </c>
      <c r="S55" s="9">
        <v>1.391535145446861</v>
      </c>
      <c r="Z55" s="11">
        <f t="shared" si="1"/>
        <v>359.9589299</v>
      </c>
    </row>
    <row r="56" ht="15.75" customHeight="1">
      <c r="A56" s="7">
        <v>0.0</v>
      </c>
      <c r="B56" s="8">
        <v>30.0</v>
      </c>
      <c r="C56" s="7">
        <v>45.0</v>
      </c>
      <c r="D56" s="9">
        <v>10.0</v>
      </c>
      <c r="E56" s="7">
        <v>0.05205190696169575</v>
      </c>
      <c r="F56" s="8">
        <v>32.22188457550872</v>
      </c>
      <c r="G56" s="7">
        <v>44.67350521953631</v>
      </c>
      <c r="H56" s="9">
        <v>11.03513218045685</v>
      </c>
      <c r="I56" s="7">
        <v>0.0</v>
      </c>
      <c r="J56" s="8">
        <v>30.0</v>
      </c>
      <c r="K56" s="7">
        <v>45.0</v>
      </c>
      <c r="L56" s="9">
        <v>10.0</v>
      </c>
      <c r="M56" s="9">
        <v>0.9191289297013646</v>
      </c>
      <c r="N56" s="9">
        <v>0.08408506035525248</v>
      </c>
      <c r="O56" s="10">
        <v>16.0</v>
      </c>
      <c r="P56" s="9">
        <v>0.105297994911567</v>
      </c>
      <c r="Q56" s="9">
        <v>2.409618448412021</v>
      </c>
      <c r="R56" s="9">
        <v>2.719941659023431</v>
      </c>
      <c r="S56" s="9">
        <v>1.439159592754163</v>
      </c>
      <c r="Z56" s="11">
        <f t="shared" si="1"/>
        <v>360.0520519</v>
      </c>
    </row>
    <row r="57" ht="15.75" customHeight="1">
      <c r="A57" s="7">
        <v>0.0</v>
      </c>
      <c r="B57" s="8">
        <v>30.0</v>
      </c>
      <c r="C57" s="7">
        <v>45.0</v>
      </c>
      <c r="D57" s="9">
        <v>10.0</v>
      </c>
      <c r="E57" s="7">
        <v>359.8959274570728</v>
      </c>
      <c r="F57" s="8">
        <v>26.89360086381116</v>
      </c>
      <c r="G57" s="7">
        <v>43.1200511622564</v>
      </c>
      <c r="H57" s="9">
        <v>9.289320424355713</v>
      </c>
      <c r="I57" s="7">
        <v>0.0</v>
      </c>
      <c r="J57" s="8">
        <v>30.0</v>
      </c>
      <c r="K57" s="7">
        <v>45.0</v>
      </c>
      <c r="L57" s="9">
        <v>10.0</v>
      </c>
      <c r="M57" s="9">
        <v>1.088816877880091</v>
      </c>
      <c r="N57" s="9">
        <v>0.1425571650029668</v>
      </c>
      <c r="O57" s="10">
        <v>21.0</v>
      </c>
      <c r="P57" s="9">
        <v>0.113690031448651</v>
      </c>
      <c r="Q57" s="9">
        <v>1.798082296742399</v>
      </c>
      <c r="R57" s="9">
        <v>2.791085824226091</v>
      </c>
      <c r="S57" s="9">
        <v>1.18353838573928</v>
      </c>
      <c r="Z57" s="11">
        <f t="shared" si="1"/>
        <v>359.8959275</v>
      </c>
    </row>
    <row r="58" ht="15.75" customHeight="1">
      <c r="A58" s="7">
        <v>0.0</v>
      </c>
      <c r="B58" s="8">
        <v>30.0</v>
      </c>
      <c r="C58" s="7">
        <v>45.0</v>
      </c>
      <c r="D58" s="9">
        <v>10.0</v>
      </c>
      <c r="E58" s="7">
        <v>359.789294987193</v>
      </c>
      <c r="F58" s="8">
        <v>35.55442532104168</v>
      </c>
      <c r="G58" s="7">
        <v>44.47706542066701</v>
      </c>
      <c r="H58" s="9">
        <v>13.04553199772822</v>
      </c>
      <c r="I58" s="7">
        <v>0.0</v>
      </c>
      <c r="J58" s="8">
        <v>30.0</v>
      </c>
      <c r="K58" s="7">
        <v>45.0</v>
      </c>
      <c r="L58" s="9">
        <v>10.0</v>
      </c>
      <c r="M58" s="9">
        <v>0.9820745890750963</v>
      </c>
      <c r="N58" s="9">
        <v>0.2344616729789637</v>
      </c>
      <c r="O58" s="10">
        <v>21.0</v>
      </c>
      <c r="P58" s="9">
        <v>0.1098870962269744</v>
      </c>
      <c r="Q58" s="9">
        <v>3.106717471789549</v>
      </c>
      <c r="R58" s="9">
        <v>2.556415920494777</v>
      </c>
      <c r="S58" s="9">
        <v>1.809134134252973</v>
      </c>
      <c r="Z58" s="11">
        <f t="shared" si="1"/>
        <v>359.789295</v>
      </c>
    </row>
    <row r="59" ht="15.75" customHeight="1">
      <c r="A59" s="7">
        <v>0.0</v>
      </c>
      <c r="B59" s="8">
        <v>30.0</v>
      </c>
      <c r="C59" s="7">
        <v>45.0</v>
      </c>
      <c r="D59" s="9">
        <v>10.0</v>
      </c>
      <c r="E59" s="7">
        <v>359.9617405296378</v>
      </c>
      <c r="F59" s="8">
        <v>35.16233453319795</v>
      </c>
      <c r="G59" s="7">
        <v>48.24485550760544</v>
      </c>
      <c r="H59" s="9">
        <v>11.41306472419613</v>
      </c>
      <c r="I59" s="7">
        <v>0.0</v>
      </c>
      <c r="J59" s="8">
        <v>30.0</v>
      </c>
      <c r="K59" s="7">
        <v>45.0</v>
      </c>
      <c r="L59" s="9">
        <v>10.0</v>
      </c>
      <c r="M59" s="9">
        <v>0.9714845341716538</v>
      </c>
      <c r="N59" s="9">
        <v>0.2120517822722129</v>
      </c>
      <c r="O59" s="10">
        <v>21.0</v>
      </c>
      <c r="P59" s="9">
        <v>0.1082070273236463</v>
      </c>
      <c r="Q59" s="9">
        <v>2.937166519896231</v>
      </c>
      <c r="R59" s="9">
        <v>3.123405692966786</v>
      </c>
      <c r="S59" s="9">
        <v>1.609938945639626</v>
      </c>
      <c r="Z59" s="11">
        <f t="shared" si="1"/>
        <v>359.9617405</v>
      </c>
    </row>
    <row r="60" ht="15.75" customHeight="1">
      <c r="A60" s="7">
        <v>0.0</v>
      </c>
      <c r="B60" s="8">
        <v>30.0</v>
      </c>
      <c r="C60" s="7">
        <v>45.0</v>
      </c>
      <c r="D60" s="9">
        <v>10.0</v>
      </c>
      <c r="E60" s="7">
        <v>0.183123381787076</v>
      </c>
      <c r="F60" s="8">
        <v>28.43122902906516</v>
      </c>
      <c r="G60" s="7">
        <v>48.54581903347495</v>
      </c>
      <c r="H60" s="9">
        <v>8.345701999817857</v>
      </c>
      <c r="I60" s="7">
        <v>0.0</v>
      </c>
      <c r="J60" s="8">
        <v>30.0</v>
      </c>
      <c r="K60" s="7">
        <v>45.0</v>
      </c>
      <c r="L60" s="9">
        <v>10.0</v>
      </c>
      <c r="M60" s="9">
        <v>1.016557018957171</v>
      </c>
      <c r="N60" s="9">
        <v>0.2019299541371121</v>
      </c>
      <c r="O60" s="10">
        <v>32.0</v>
      </c>
      <c r="P60" s="9">
        <v>0.1087767908500241</v>
      </c>
      <c r="Q60" s="9">
        <v>1.882333406990146</v>
      </c>
      <c r="R60" s="9">
        <v>3.609208206697191</v>
      </c>
      <c r="S60" s="9">
        <v>1.120272373642829</v>
      </c>
      <c r="Z60" s="11">
        <f t="shared" si="1"/>
        <v>360.1831234</v>
      </c>
    </row>
    <row r="61" ht="15.75" customHeight="1">
      <c r="A61" s="7">
        <v>0.0</v>
      </c>
      <c r="B61" s="8">
        <v>30.0</v>
      </c>
      <c r="C61" s="7">
        <v>45.0</v>
      </c>
      <c r="D61" s="9">
        <v>10.0</v>
      </c>
      <c r="E61" s="7">
        <v>0.03543418155428885</v>
      </c>
      <c r="F61" s="8">
        <v>29.61133242236633</v>
      </c>
      <c r="G61" s="7">
        <v>48.63415565182215</v>
      </c>
      <c r="H61" s="9">
        <v>8.963701298062478</v>
      </c>
      <c r="I61" s="7">
        <v>0.0</v>
      </c>
      <c r="J61" s="8">
        <v>30.0</v>
      </c>
      <c r="K61" s="7">
        <v>45.0</v>
      </c>
      <c r="L61" s="9">
        <v>10.0</v>
      </c>
      <c r="M61" s="9">
        <v>0.9634625412973882</v>
      </c>
      <c r="N61" s="9">
        <v>0.1320976971931226</v>
      </c>
      <c r="O61" s="10">
        <v>32.0</v>
      </c>
      <c r="P61" s="9">
        <v>0.1063735358329372</v>
      </c>
      <c r="Q61" s="9">
        <v>2.008418892642503</v>
      </c>
      <c r="R61" s="9">
        <v>3.371313344312385</v>
      </c>
      <c r="S61" s="9">
        <v>1.171196326163887</v>
      </c>
      <c r="Z61" s="11">
        <f t="shared" si="1"/>
        <v>360.0354342</v>
      </c>
    </row>
    <row r="62" ht="15.75" customHeight="1">
      <c r="A62" s="7">
        <v>0.0</v>
      </c>
      <c r="B62" s="8">
        <v>30.0</v>
      </c>
      <c r="C62" s="7">
        <v>45.0</v>
      </c>
      <c r="D62" s="9">
        <v>10.0</v>
      </c>
      <c r="E62" s="7">
        <v>0.1402117273815315</v>
      </c>
      <c r="F62" s="8">
        <v>28.16411754706903</v>
      </c>
      <c r="G62" s="7">
        <v>49.13523807872362</v>
      </c>
      <c r="H62" s="9">
        <v>8.189132357963627</v>
      </c>
      <c r="I62" s="7">
        <v>0.0</v>
      </c>
      <c r="J62" s="8">
        <v>30.0</v>
      </c>
      <c r="K62" s="7">
        <v>45.0</v>
      </c>
      <c r="L62" s="9">
        <v>10.0</v>
      </c>
      <c r="M62" s="9">
        <v>1.039852486868174</v>
      </c>
      <c r="N62" s="9">
        <v>0.2143036157465681</v>
      </c>
      <c r="O62" s="10">
        <v>32.0</v>
      </c>
      <c r="P62" s="9">
        <v>0.1098880596103276</v>
      </c>
      <c r="Q62" s="9">
        <v>1.862035272911122</v>
      </c>
      <c r="R62" s="9">
        <v>3.702797222424805</v>
      </c>
      <c r="S62" s="9">
        <v>1.103847283053902</v>
      </c>
      <c r="Z62" s="11">
        <f t="shared" si="1"/>
        <v>360.1402117</v>
      </c>
    </row>
    <row r="63" ht="15.75" customHeight="1">
      <c r="A63" s="7">
        <v>0.0</v>
      </c>
      <c r="B63" s="8">
        <v>30.0</v>
      </c>
      <c r="C63" s="7">
        <v>45.0</v>
      </c>
      <c r="D63" s="9">
        <v>10.0</v>
      </c>
      <c r="E63" s="7">
        <v>0.02787205422287839</v>
      </c>
      <c r="F63" s="8">
        <v>30.24357403215841</v>
      </c>
      <c r="G63" s="7">
        <v>47.78880935520717</v>
      </c>
      <c r="H63" s="9">
        <v>9.386328777422694</v>
      </c>
      <c r="I63" s="7">
        <v>0.0</v>
      </c>
      <c r="J63" s="8">
        <v>30.0</v>
      </c>
      <c r="K63" s="7">
        <v>45.0</v>
      </c>
      <c r="L63" s="9">
        <v>10.0</v>
      </c>
      <c r="M63" s="9">
        <v>0.9809810952261655</v>
      </c>
      <c r="N63" s="9">
        <v>0.09608959520297296</v>
      </c>
      <c r="O63" s="10">
        <v>16.0</v>
      </c>
      <c r="P63" s="9">
        <v>0.1076489420471138</v>
      </c>
      <c r="Q63" s="9">
        <v>2.130421882333912</v>
      </c>
      <c r="R63" s="9">
        <v>3.275840266928241</v>
      </c>
      <c r="S63" s="9">
        <v>1.245621383462653</v>
      </c>
      <c r="Z63" s="11">
        <f t="shared" si="1"/>
        <v>360.0278721</v>
      </c>
    </row>
    <row r="64" ht="15.75" customHeight="1">
      <c r="A64" s="7">
        <v>0.0</v>
      </c>
      <c r="B64" s="8">
        <v>30.0</v>
      </c>
      <c r="C64" s="7">
        <v>45.0</v>
      </c>
      <c r="D64" s="9">
        <v>10.0</v>
      </c>
      <c r="E64" s="7">
        <v>0.06283843828907022</v>
      </c>
      <c r="F64" s="8">
        <v>34.50741418956039</v>
      </c>
      <c r="G64" s="7">
        <v>45.06439799040818</v>
      </c>
      <c r="H64" s="9">
        <v>11.84948204436318</v>
      </c>
      <c r="I64" s="7">
        <v>0.0</v>
      </c>
      <c r="J64" s="8">
        <v>30.0</v>
      </c>
      <c r="K64" s="7">
        <v>45.0</v>
      </c>
      <c r="L64" s="9">
        <v>10.0</v>
      </c>
      <c r="M64" s="9">
        <v>1.012910383665748</v>
      </c>
      <c r="N64" s="9">
        <v>0.1386801802675595</v>
      </c>
      <c r="O64" s="10">
        <v>21.0</v>
      </c>
      <c r="P64" s="9">
        <v>0.1108840201030797</v>
      </c>
      <c r="Q64" s="9">
        <v>2.921432504371051</v>
      </c>
      <c r="R64" s="9">
        <v>2.885037255054259</v>
      </c>
      <c r="S64" s="9">
        <v>1.689545059162189</v>
      </c>
      <c r="Z64" s="11">
        <f t="shared" si="1"/>
        <v>360.0628384</v>
      </c>
    </row>
    <row r="65" ht="15.75" customHeight="1">
      <c r="A65" s="7">
        <v>0.0</v>
      </c>
      <c r="B65" s="8">
        <v>30.0</v>
      </c>
      <c r="C65" s="7">
        <v>45.0</v>
      </c>
      <c r="D65" s="9">
        <v>10.0</v>
      </c>
      <c r="E65" s="7">
        <v>359.8834796124338</v>
      </c>
      <c r="F65" s="8">
        <v>30.68334848459914</v>
      </c>
      <c r="G65" s="7">
        <v>43.54033199530194</v>
      </c>
      <c r="H65" s="9">
        <v>10.87782578181086</v>
      </c>
      <c r="I65" s="7">
        <v>0.0</v>
      </c>
      <c r="J65" s="8">
        <v>30.0</v>
      </c>
      <c r="K65" s="7">
        <v>45.0</v>
      </c>
      <c r="L65" s="9">
        <v>10.0</v>
      </c>
      <c r="M65" s="9">
        <v>0.9903789355451633</v>
      </c>
      <c r="N65" s="9">
        <v>0.09895658296425842</v>
      </c>
      <c r="O65" s="10">
        <v>16.0</v>
      </c>
      <c r="P65" s="9">
        <v>0.1093666174558103</v>
      </c>
      <c r="Q65" s="9">
        <v>2.274112639404872</v>
      </c>
      <c r="R65" s="9">
        <v>2.635499916037837</v>
      </c>
      <c r="S65" s="9">
        <v>1.40965378770044</v>
      </c>
      <c r="Z65" s="11">
        <f t="shared" si="1"/>
        <v>359.8834796</v>
      </c>
    </row>
    <row r="66" ht="15.75" customHeight="1">
      <c r="A66" s="7">
        <v>0.0</v>
      </c>
      <c r="B66" s="8">
        <v>30.0</v>
      </c>
      <c r="C66" s="7">
        <v>45.0</v>
      </c>
      <c r="D66" s="9">
        <v>10.0</v>
      </c>
      <c r="E66" s="7">
        <v>359.8344227536347</v>
      </c>
      <c r="F66" s="8">
        <v>31.96343968013994</v>
      </c>
      <c r="G66" s="7">
        <v>42.73624540029648</v>
      </c>
      <c r="H66" s="9">
        <v>11.80971251480992</v>
      </c>
      <c r="I66" s="7">
        <v>0.0</v>
      </c>
      <c r="J66" s="8">
        <v>30.0</v>
      </c>
      <c r="K66" s="7">
        <v>45.0</v>
      </c>
      <c r="L66" s="9">
        <v>10.0</v>
      </c>
      <c r="M66" s="9">
        <v>0.9568329897941741</v>
      </c>
      <c r="N66" s="9">
        <v>0.1759549841231539</v>
      </c>
      <c r="O66" s="10">
        <v>27.0</v>
      </c>
      <c r="P66" s="9">
        <v>0.1080557097760539</v>
      </c>
      <c r="Q66" s="9">
        <v>2.458659549912963</v>
      </c>
      <c r="R66" s="9">
        <v>2.44050796816748</v>
      </c>
      <c r="S66" s="9">
        <v>1.522245408820777</v>
      </c>
      <c r="Z66" s="11">
        <f t="shared" si="1"/>
        <v>359.8344228</v>
      </c>
    </row>
    <row r="67" ht="15.75" customHeight="1">
      <c r="A67" s="7">
        <v>0.0</v>
      </c>
      <c r="B67" s="8">
        <v>30.0</v>
      </c>
      <c r="C67" s="7">
        <v>45.0</v>
      </c>
      <c r="D67" s="9">
        <v>10.0</v>
      </c>
      <c r="E67" s="7">
        <v>0.09649666726601495</v>
      </c>
      <c r="F67" s="8">
        <v>27.50239756491036</v>
      </c>
      <c r="G67" s="7">
        <v>44.17587893565754</v>
      </c>
      <c r="H67" s="9">
        <v>8.889597998715589</v>
      </c>
      <c r="I67" s="7">
        <v>0.0</v>
      </c>
      <c r="J67" s="8">
        <v>30.0</v>
      </c>
      <c r="K67" s="7">
        <v>45.0</v>
      </c>
      <c r="L67" s="9">
        <v>10.0</v>
      </c>
      <c r="M67" s="9">
        <v>0.9248465040522549</v>
      </c>
      <c r="N67" s="9">
        <v>0.1141139507086723</v>
      </c>
      <c r="O67" s="10">
        <v>16.0</v>
      </c>
      <c r="P67" s="9">
        <v>0.1043196121060825</v>
      </c>
      <c r="Q67" s="9">
        <v>1.709868571205625</v>
      </c>
      <c r="R67" s="9">
        <v>2.888459304260484</v>
      </c>
      <c r="S67" s="9">
        <v>1.097678317624192</v>
      </c>
      <c r="Z67" s="11">
        <f t="shared" si="1"/>
        <v>360.0964967</v>
      </c>
    </row>
    <row r="68" ht="15.75" customHeight="1">
      <c r="A68" s="7">
        <v>0.0</v>
      </c>
      <c r="B68" s="8">
        <v>30.0</v>
      </c>
      <c r="C68" s="7">
        <v>45.0</v>
      </c>
      <c r="D68" s="9">
        <v>10.0</v>
      </c>
      <c r="E68" s="7">
        <v>0.01930629031926561</v>
      </c>
      <c r="F68" s="8">
        <v>30.60249495905672</v>
      </c>
      <c r="G68" s="7">
        <v>44.64926190631947</v>
      </c>
      <c r="H68" s="9">
        <v>10.21545918527087</v>
      </c>
      <c r="I68" s="7">
        <v>0.0</v>
      </c>
      <c r="J68" s="8">
        <v>30.0</v>
      </c>
      <c r="K68" s="7">
        <v>45.0</v>
      </c>
      <c r="L68" s="9">
        <v>10.0</v>
      </c>
      <c r="M68" s="9">
        <v>1.01827998164725</v>
      </c>
      <c r="N68" s="9">
        <v>0.02902308720454676</v>
      </c>
      <c r="O68" s="10">
        <v>16.0</v>
      </c>
      <c r="P68" s="9">
        <v>0.110343663720754</v>
      </c>
      <c r="Q68" s="9">
        <v>2.261295257229984</v>
      </c>
      <c r="R68" s="9">
        <v>2.953754230395959</v>
      </c>
      <c r="S68" s="9">
        <v>1.376228059319605</v>
      </c>
      <c r="Z68" s="11">
        <f t="shared" si="1"/>
        <v>360.0193063</v>
      </c>
    </row>
    <row r="69" ht="15.75" customHeight="1">
      <c r="A69" s="7">
        <v>0.0</v>
      </c>
      <c r="B69" s="8">
        <v>30.0</v>
      </c>
      <c r="C69" s="7">
        <v>45.0</v>
      </c>
      <c r="D69" s="9">
        <v>10.0</v>
      </c>
      <c r="E69" s="7">
        <v>0.09583967170693196</v>
      </c>
      <c r="F69" s="8">
        <v>35.474569939094</v>
      </c>
      <c r="G69" s="7">
        <v>46.3729167364779</v>
      </c>
      <c r="H69" s="9">
        <v>11.85166300022376</v>
      </c>
      <c r="I69" s="7">
        <v>0.0</v>
      </c>
      <c r="J69" s="8">
        <v>30.0</v>
      </c>
      <c r="K69" s="7">
        <v>45.0</v>
      </c>
      <c r="L69" s="9">
        <v>10.0</v>
      </c>
      <c r="M69" s="9">
        <v>1.0576058139013</v>
      </c>
      <c r="N69" s="9">
        <v>0.1958172436625068</v>
      </c>
      <c r="O69" s="10">
        <v>21.0</v>
      </c>
      <c r="P69" s="9">
        <v>0.1131920365385735</v>
      </c>
      <c r="Q69" s="9">
        <v>3.144166919921925</v>
      </c>
      <c r="R69" s="9">
        <v>3.106783585329959</v>
      </c>
      <c r="S69" s="9">
        <v>1.763891507267731</v>
      </c>
      <c r="Z69" s="11">
        <f t="shared" si="1"/>
        <v>360.0958397</v>
      </c>
    </row>
    <row r="70" ht="15.75" customHeight="1">
      <c r="A70" s="7">
        <v>0.0</v>
      </c>
      <c r="B70" s="8">
        <v>30.0</v>
      </c>
      <c r="C70" s="7">
        <v>45.0</v>
      </c>
      <c r="D70" s="9">
        <v>10.0</v>
      </c>
      <c r="E70" s="7">
        <v>359.9654911609177</v>
      </c>
      <c r="F70" s="8">
        <v>26.95127329906844</v>
      </c>
      <c r="G70" s="7">
        <v>41.69234493913451</v>
      </c>
      <c r="H70" s="9">
        <v>9.502614918308415</v>
      </c>
      <c r="I70" s="7">
        <v>0.0</v>
      </c>
      <c r="J70" s="8">
        <v>30.0</v>
      </c>
      <c r="K70" s="7">
        <v>45.0</v>
      </c>
      <c r="L70" s="9">
        <v>10.0</v>
      </c>
      <c r="M70" s="9">
        <v>0.9557084666162694</v>
      </c>
      <c r="N70" s="9">
        <v>0.1545653250167</v>
      </c>
      <c r="O70" s="10">
        <v>21.0</v>
      </c>
      <c r="P70" s="9">
        <v>0.1066780146040329</v>
      </c>
      <c r="Q70" s="9">
        <v>1.700376062462417</v>
      </c>
      <c r="R70" s="9">
        <v>2.524884615677574</v>
      </c>
      <c r="S70" s="9">
        <v>1.141384406708361</v>
      </c>
      <c r="Z70" s="11">
        <f t="shared" si="1"/>
        <v>359.9654912</v>
      </c>
    </row>
    <row r="71" ht="15.75" customHeight="1">
      <c r="A71" s="7">
        <v>0.0</v>
      </c>
      <c r="B71" s="8">
        <v>30.0</v>
      </c>
      <c r="C71" s="7">
        <v>45.0</v>
      </c>
      <c r="D71" s="9">
        <v>10.0</v>
      </c>
      <c r="E71" s="7">
        <v>0.1917576510439603</v>
      </c>
      <c r="F71" s="8">
        <v>30.02618665902649</v>
      </c>
      <c r="G71" s="7">
        <v>51.28960850510175</v>
      </c>
      <c r="H71" s="9">
        <v>8.356445637435968</v>
      </c>
      <c r="I71" s="7">
        <v>0.0</v>
      </c>
      <c r="J71" s="8">
        <v>30.0</v>
      </c>
      <c r="K71" s="7">
        <v>45.0</v>
      </c>
      <c r="L71" s="9">
        <v>10.0</v>
      </c>
      <c r="M71" s="9">
        <v>0.9320887449763975</v>
      </c>
      <c r="N71" s="9">
        <v>0.2467049287697418</v>
      </c>
      <c r="O71" s="10">
        <v>32.0</v>
      </c>
      <c r="P71" s="9">
        <v>0.1040402188013211</v>
      </c>
      <c r="Q71" s="9">
        <v>1.997530244708254</v>
      </c>
      <c r="R71" s="9">
        <v>3.849430102176412</v>
      </c>
      <c r="S71" s="9">
        <v>1.115197075921725</v>
      </c>
      <c r="Z71" s="11">
        <f t="shared" si="1"/>
        <v>360.1917577</v>
      </c>
    </row>
    <row r="72" ht="15.75" customHeight="1">
      <c r="A72" s="7">
        <v>0.0</v>
      </c>
      <c r="B72" s="8">
        <v>30.0</v>
      </c>
      <c r="C72" s="7">
        <v>45.0</v>
      </c>
      <c r="D72" s="9">
        <v>10.0</v>
      </c>
      <c r="E72" s="7">
        <v>0.06206934321481011</v>
      </c>
      <c r="F72" s="8">
        <v>30.90721448400913</v>
      </c>
      <c r="G72" s="7">
        <v>50.42227384902997</v>
      </c>
      <c r="H72" s="9">
        <v>9.043484254333206</v>
      </c>
      <c r="I72" s="7">
        <v>0.0</v>
      </c>
      <c r="J72" s="8">
        <v>30.0</v>
      </c>
      <c r="K72" s="7">
        <v>45.0</v>
      </c>
      <c r="L72" s="9">
        <v>10.0</v>
      </c>
      <c r="M72" s="9">
        <v>0.9141324932663053</v>
      </c>
      <c r="N72" s="9">
        <v>0.1901073170712718</v>
      </c>
      <c r="O72" s="10">
        <v>27.0</v>
      </c>
      <c r="P72" s="9">
        <v>0.1035650473572339</v>
      </c>
      <c r="Q72" s="9">
        <v>2.124448718361149</v>
      </c>
      <c r="R72" s="9">
        <v>3.52107153331675</v>
      </c>
      <c r="S72" s="9">
        <v>1.185157698181027</v>
      </c>
      <c r="Z72" s="11">
        <f t="shared" si="1"/>
        <v>360.0620693</v>
      </c>
    </row>
    <row r="73" ht="15.75" customHeight="1">
      <c r="A73" s="7">
        <v>0.0</v>
      </c>
      <c r="B73" s="8">
        <v>30.0</v>
      </c>
      <c r="C73" s="7">
        <v>45.0</v>
      </c>
      <c r="D73" s="9">
        <v>10.0</v>
      </c>
      <c r="E73" s="7">
        <v>0.008643438674826458</v>
      </c>
      <c r="F73" s="8">
        <v>33.00102567312655</v>
      </c>
      <c r="G73" s="7">
        <v>45.38749945341852</v>
      </c>
      <c r="H73" s="9">
        <v>11.23756909634185</v>
      </c>
      <c r="I73" s="7">
        <v>0.0</v>
      </c>
      <c r="J73" s="8">
        <v>30.0</v>
      </c>
      <c r="K73" s="7">
        <v>45.0</v>
      </c>
      <c r="L73" s="9">
        <v>10.0</v>
      </c>
      <c r="M73" s="9">
        <v>0.9356949673082355</v>
      </c>
      <c r="N73" s="9">
        <v>0.09280466796482414</v>
      </c>
      <c r="O73" s="10">
        <v>16.0</v>
      </c>
      <c r="P73" s="9">
        <v>0.106307690264109</v>
      </c>
      <c r="Q73" s="9">
        <v>2.551830298746586</v>
      </c>
      <c r="R73" s="9">
        <v>2.786527845175918</v>
      </c>
      <c r="S73" s="9">
        <v>1.494792809165817</v>
      </c>
      <c r="Z73" s="11">
        <f t="shared" si="1"/>
        <v>360.0086434</v>
      </c>
    </row>
    <row r="74" ht="15.75" customHeight="1">
      <c r="A74" s="7">
        <v>0.0</v>
      </c>
      <c r="B74" s="8">
        <v>30.0</v>
      </c>
      <c r="C74" s="7">
        <v>45.0</v>
      </c>
      <c r="D74" s="9">
        <v>10.0</v>
      </c>
      <c r="E74" s="7">
        <v>359.9345544972907</v>
      </c>
      <c r="F74" s="8">
        <v>29.45866896777339</v>
      </c>
      <c r="G74" s="7">
        <v>44.54691604957722</v>
      </c>
      <c r="H74" s="9">
        <v>9.973247120816847</v>
      </c>
      <c r="I74" s="7">
        <v>0.0</v>
      </c>
      <c r="J74" s="8">
        <v>30.0</v>
      </c>
      <c r="K74" s="7">
        <v>45.0</v>
      </c>
      <c r="L74" s="9">
        <v>10.0</v>
      </c>
      <c r="M74" s="9">
        <v>0.962820847218844</v>
      </c>
      <c r="N74" s="9">
        <v>0.03737948028792622</v>
      </c>
      <c r="O74" s="10">
        <v>16.0</v>
      </c>
      <c r="P74" s="9">
        <v>0.1072321434216273</v>
      </c>
      <c r="Q74" s="9">
        <v>2.036903028011684</v>
      </c>
      <c r="R74" s="9">
        <v>2.780046290676393</v>
      </c>
      <c r="S74" s="9">
        <v>1.263005624044393</v>
      </c>
      <c r="Z74" s="11">
        <f t="shared" si="1"/>
        <v>359.9345545</v>
      </c>
    </row>
    <row r="75" ht="15.75" customHeight="1">
      <c r="A75" s="7">
        <v>0.0</v>
      </c>
      <c r="B75" s="8">
        <v>30.0</v>
      </c>
      <c r="C75" s="7">
        <v>45.0</v>
      </c>
      <c r="D75" s="9">
        <v>10.0</v>
      </c>
      <c r="E75" s="7">
        <v>359.9370589636336</v>
      </c>
      <c r="F75" s="8">
        <v>29.79566898821953</v>
      </c>
      <c r="G75" s="7">
        <v>44.81229699025462</v>
      </c>
      <c r="H75" s="9">
        <v>10.08508160005175</v>
      </c>
      <c r="I75" s="7">
        <v>0.0</v>
      </c>
      <c r="J75" s="8">
        <v>30.0</v>
      </c>
      <c r="K75" s="7">
        <v>45.0</v>
      </c>
      <c r="L75" s="9">
        <v>10.0</v>
      </c>
      <c r="M75" s="9">
        <v>0.9943165036164933</v>
      </c>
      <c r="N75" s="9">
        <v>0.02596039119953504</v>
      </c>
      <c r="O75" s="10">
        <v>16.0</v>
      </c>
      <c r="P75" s="9">
        <v>0.1090324617927763</v>
      </c>
      <c r="Q75" s="9">
        <v>2.120127548082536</v>
      </c>
      <c r="R75" s="9">
        <v>2.834456445777247</v>
      </c>
      <c r="S75" s="9">
        <v>1.303881958113983</v>
      </c>
      <c r="Z75" s="11">
        <f t="shared" si="1"/>
        <v>359.937059</v>
      </c>
    </row>
    <row r="76" ht="15.75" customHeight="1">
      <c r="A76" s="7">
        <v>0.0</v>
      </c>
      <c r="B76" s="8">
        <v>30.0</v>
      </c>
      <c r="C76" s="7">
        <v>45.0</v>
      </c>
      <c r="D76" s="9">
        <v>10.0</v>
      </c>
      <c r="E76" s="7">
        <v>0.08172987132491354</v>
      </c>
      <c r="F76" s="8">
        <v>28.98324137333331</v>
      </c>
      <c r="G76" s="7">
        <v>45.9245782241661</v>
      </c>
      <c r="H76" s="9">
        <v>9.181907666543076</v>
      </c>
      <c r="I76" s="7">
        <v>0.0</v>
      </c>
      <c r="J76" s="8">
        <v>30.0</v>
      </c>
      <c r="K76" s="7">
        <v>45.0</v>
      </c>
      <c r="L76" s="9">
        <v>10.0</v>
      </c>
      <c r="M76" s="9">
        <v>1.033094775336068</v>
      </c>
      <c r="N76" s="9">
        <v>0.080945208882915</v>
      </c>
      <c r="O76" s="10">
        <v>16.0</v>
      </c>
      <c r="P76" s="9">
        <v>0.1104013083573041</v>
      </c>
      <c r="Q76" s="9">
        <v>2.008713860756446</v>
      </c>
      <c r="R76" s="9">
        <v>3.207713190854146</v>
      </c>
      <c r="S76" s="9">
        <v>1.228490282722786</v>
      </c>
      <c r="Z76" s="11">
        <f t="shared" si="1"/>
        <v>360.0817299</v>
      </c>
    </row>
    <row r="77" ht="15.75" customHeight="1">
      <c r="A77" s="7">
        <v>0.0</v>
      </c>
      <c r="B77" s="8">
        <v>30.0</v>
      </c>
      <c r="C77" s="7">
        <v>45.0</v>
      </c>
      <c r="D77" s="9">
        <v>10.0</v>
      </c>
      <c r="E77" s="7">
        <v>359.9954426431386</v>
      </c>
      <c r="F77" s="8">
        <v>29.91696180431141</v>
      </c>
      <c r="G77" s="7">
        <v>46.02921003839896</v>
      </c>
      <c r="H77" s="9">
        <v>9.784244828118789</v>
      </c>
      <c r="I77" s="7">
        <v>0.0</v>
      </c>
      <c r="J77" s="8">
        <v>30.0</v>
      </c>
      <c r="K77" s="7">
        <v>45.0</v>
      </c>
      <c r="L77" s="9">
        <v>10.0</v>
      </c>
      <c r="M77" s="9">
        <v>1.027928587857528</v>
      </c>
      <c r="N77" s="9">
        <v>0.03364743940050381</v>
      </c>
      <c r="O77" s="10">
        <v>16.0</v>
      </c>
      <c r="P77" s="9">
        <v>0.1105844550819973</v>
      </c>
      <c r="Q77" s="9">
        <v>2.157625243301433</v>
      </c>
      <c r="R77" s="9">
        <v>3.057688578027929</v>
      </c>
      <c r="S77" s="9">
        <v>1.301235662121815</v>
      </c>
      <c r="Z77" s="11">
        <f t="shared" si="1"/>
        <v>359.9954426</v>
      </c>
    </row>
    <row r="78" ht="15.75" customHeight="1">
      <c r="A78" s="7">
        <v>0.0</v>
      </c>
      <c r="B78" s="8">
        <v>30.0</v>
      </c>
      <c r="C78" s="7">
        <v>45.0</v>
      </c>
      <c r="D78" s="9">
        <v>10.0</v>
      </c>
      <c r="E78" s="7">
        <v>0.01441652144764529</v>
      </c>
      <c r="F78" s="8">
        <v>32.62669000347339</v>
      </c>
      <c r="G78" s="7">
        <v>42.92769004197162</v>
      </c>
      <c r="H78" s="9">
        <v>11.76965442072218</v>
      </c>
      <c r="I78" s="7">
        <v>0.0</v>
      </c>
      <c r="J78" s="8">
        <v>30.0</v>
      </c>
      <c r="K78" s="7">
        <v>45.0</v>
      </c>
      <c r="L78" s="9">
        <v>10.0</v>
      </c>
      <c r="M78" s="9">
        <v>0.9806552618897879</v>
      </c>
      <c r="N78" s="9">
        <v>0.1434314065552345</v>
      </c>
      <c r="O78" s="10">
        <v>21.0</v>
      </c>
      <c r="P78" s="9">
        <v>0.1092695040837392</v>
      </c>
      <c r="Q78" s="9">
        <v>2.585411512508312</v>
      </c>
      <c r="R78" s="9">
        <v>2.581267111767318</v>
      </c>
      <c r="S78" s="9">
        <v>1.579916842107153</v>
      </c>
      <c r="Z78" s="11">
        <f t="shared" si="1"/>
        <v>360.0144165</v>
      </c>
    </row>
    <row r="79" ht="15.75" customHeight="1">
      <c r="A79" s="7">
        <v>0.0</v>
      </c>
      <c r="B79" s="8">
        <v>30.0</v>
      </c>
      <c r="C79" s="7">
        <v>45.0</v>
      </c>
      <c r="D79" s="9">
        <v>10.0</v>
      </c>
      <c r="E79" s="7">
        <v>0.01621599750769004</v>
      </c>
      <c r="F79" s="8">
        <v>32.05111528661688</v>
      </c>
      <c r="G79" s="7">
        <v>47.09260196732248</v>
      </c>
      <c r="H79" s="9">
        <v>10.33117955551481</v>
      </c>
      <c r="I79" s="7">
        <v>0.0</v>
      </c>
      <c r="J79" s="8">
        <v>30.0</v>
      </c>
      <c r="K79" s="7">
        <v>45.0</v>
      </c>
      <c r="L79" s="9">
        <v>10.0</v>
      </c>
      <c r="M79" s="9">
        <v>1.045905185186645</v>
      </c>
      <c r="N79" s="9">
        <v>0.09883379222480164</v>
      </c>
      <c r="O79" s="10">
        <v>16.0</v>
      </c>
      <c r="P79" s="9">
        <v>0.111776957161307</v>
      </c>
      <c r="Q79" s="9">
        <v>2.506225468099504</v>
      </c>
      <c r="R79" s="9">
        <v>3.214092276080546</v>
      </c>
      <c r="S79" s="9">
        <v>1.44582502241412</v>
      </c>
      <c r="Z79" s="11">
        <f t="shared" si="1"/>
        <v>360.016216</v>
      </c>
    </row>
    <row r="80" ht="15.75" customHeight="1">
      <c r="A80" s="7">
        <v>0.0</v>
      </c>
      <c r="B80" s="8">
        <v>30.0</v>
      </c>
      <c r="C80" s="7">
        <v>45.0</v>
      </c>
      <c r="D80" s="9">
        <v>10.0</v>
      </c>
      <c r="E80" s="7">
        <v>0.1727387729633358</v>
      </c>
      <c r="F80" s="8">
        <v>26.98114100578923</v>
      </c>
      <c r="G80" s="7">
        <v>48.96075931399426</v>
      </c>
      <c r="H80" s="9">
        <v>7.717646049359782</v>
      </c>
      <c r="I80" s="7">
        <v>0.0</v>
      </c>
      <c r="J80" s="8">
        <v>30.0</v>
      </c>
      <c r="K80" s="7">
        <v>45.0</v>
      </c>
      <c r="L80" s="9">
        <v>10.0</v>
      </c>
      <c r="M80" s="9">
        <v>0.9981370400764128</v>
      </c>
      <c r="N80" s="9">
        <v>0.2495768414268734</v>
      </c>
      <c r="O80" s="10">
        <v>32.0</v>
      </c>
      <c r="P80" s="9">
        <v>0.1072728816393461</v>
      </c>
      <c r="Q80" s="9">
        <v>1.66094277941339</v>
      </c>
      <c r="R80" s="9">
        <v>3.68512645351387</v>
      </c>
      <c r="S80" s="9">
        <v>1.008029979031587</v>
      </c>
      <c r="Z80" s="11">
        <f t="shared" si="1"/>
        <v>360.1727388</v>
      </c>
    </row>
    <row r="81" ht="15.75" customHeight="1">
      <c r="A81" s="7">
        <v>0.0</v>
      </c>
      <c r="B81" s="8">
        <v>30.0</v>
      </c>
      <c r="C81" s="7">
        <v>45.0</v>
      </c>
      <c r="D81" s="9">
        <v>10.0</v>
      </c>
      <c r="E81" s="7">
        <v>359.8846852735468</v>
      </c>
      <c r="F81" s="8">
        <v>33.45868851048217</v>
      </c>
      <c r="G81" s="7">
        <v>43.98960826538131</v>
      </c>
      <c r="H81" s="9">
        <v>11.96423000220137</v>
      </c>
      <c r="I81" s="7">
        <v>0.0</v>
      </c>
      <c r="J81" s="8">
        <v>30.0</v>
      </c>
      <c r="K81" s="7">
        <v>45.0</v>
      </c>
      <c r="L81" s="9">
        <v>10.0</v>
      </c>
      <c r="M81" s="9">
        <v>0.9485054993257311</v>
      </c>
      <c r="N81" s="9">
        <v>0.1608390335418283</v>
      </c>
      <c r="O81" s="10">
        <v>21.0</v>
      </c>
      <c r="P81" s="9">
        <v>0.1075081668173192</v>
      </c>
      <c r="Q81" s="9">
        <v>2.672818227551315</v>
      </c>
      <c r="R81" s="9">
        <v>2.591407706195205</v>
      </c>
      <c r="S81" s="9">
        <v>1.593384941804243</v>
      </c>
      <c r="Z81" s="11">
        <f t="shared" si="1"/>
        <v>359.8846853</v>
      </c>
    </row>
    <row r="82" ht="15.75" customHeight="1">
      <c r="A82" s="7">
        <v>0.0</v>
      </c>
      <c r="B82" s="8">
        <v>30.0</v>
      </c>
      <c r="C82" s="7">
        <v>45.0</v>
      </c>
      <c r="D82" s="9">
        <v>10.0</v>
      </c>
      <c r="E82" s="7">
        <v>359.9494437817712</v>
      </c>
      <c r="F82" s="8">
        <v>30.79195854100242</v>
      </c>
      <c r="G82" s="7">
        <v>44.11495300642599</v>
      </c>
      <c r="H82" s="9">
        <v>10.60885247306498</v>
      </c>
      <c r="I82" s="7">
        <v>0.0</v>
      </c>
      <c r="J82" s="8">
        <v>30.0</v>
      </c>
      <c r="K82" s="7">
        <v>45.0</v>
      </c>
      <c r="L82" s="9">
        <v>10.0</v>
      </c>
      <c r="M82" s="9">
        <v>0.9438926484945966</v>
      </c>
      <c r="N82" s="9">
        <v>0.06318585023987972</v>
      </c>
      <c r="O82" s="10">
        <v>16.0</v>
      </c>
      <c r="P82" s="9">
        <v>0.1065384143857895</v>
      </c>
      <c r="Q82" s="9">
        <v>2.221692435603568</v>
      </c>
      <c r="R82" s="9">
        <v>2.700745103130678</v>
      </c>
      <c r="S82" s="9">
        <v>1.361365804279108</v>
      </c>
      <c r="Z82" s="11">
        <f t="shared" si="1"/>
        <v>359.9494438</v>
      </c>
    </row>
    <row r="83" ht="15.75" customHeight="1">
      <c r="A83" s="7">
        <v>0.0</v>
      </c>
      <c r="B83" s="8">
        <v>30.0</v>
      </c>
      <c r="C83" s="7">
        <v>45.0</v>
      </c>
      <c r="D83" s="9">
        <v>10.0</v>
      </c>
      <c r="E83" s="7">
        <v>359.8712410059238</v>
      </c>
      <c r="F83" s="8">
        <v>33.08352304060776</v>
      </c>
      <c r="G83" s="7">
        <v>45.20166667002336</v>
      </c>
      <c r="H83" s="9">
        <v>11.35741795628284</v>
      </c>
      <c r="I83" s="7">
        <v>0.0</v>
      </c>
      <c r="J83" s="8">
        <v>30.0</v>
      </c>
      <c r="K83" s="7">
        <v>45.0</v>
      </c>
      <c r="L83" s="9">
        <v>10.0</v>
      </c>
      <c r="M83" s="9">
        <v>0.9477623591867513</v>
      </c>
      <c r="N83" s="9">
        <v>0.122558914853496</v>
      </c>
      <c r="O83" s="10">
        <v>16.0</v>
      </c>
      <c r="P83" s="9">
        <v>0.107070612441388</v>
      </c>
      <c r="Q83" s="9">
        <v>2.583735110165399</v>
      </c>
      <c r="R83" s="9">
        <v>2.767661989771601</v>
      </c>
      <c r="S83" s="9">
        <v>1.515259607708546</v>
      </c>
      <c r="Z83" s="11">
        <f t="shared" si="1"/>
        <v>359.871241</v>
      </c>
    </row>
    <row r="84" ht="15.75" customHeight="1">
      <c r="A84" s="7">
        <v>0.0</v>
      </c>
      <c r="B84" s="8">
        <v>30.0</v>
      </c>
      <c r="C84" s="7">
        <v>45.0</v>
      </c>
      <c r="D84" s="9">
        <v>10.0</v>
      </c>
      <c r="E84" s="7">
        <v>0.1023634013785955</v>
      </c>
      <c r="F84" s="8">
        <v>29.15397310031285</v>
      </c>
      <c r="G84" s="7">
        <v>50.1791031298912</v>
      </c>
      <c r="H84" s="9">
        <v>8.391309678306705</v>
      </c>
      <c r="I84" s="7">
        <v>0.0</v>
      </c>
      <c r="J84" s="8">
        <v>30.0</v>
      </c>
      <c r="K84" s="7">
        <v>45.0</v>
      </c>
      <c r="L84" s="9">
        <v>10.0</v>
      </c>
      <c r="M84" s="9">
        <v>0.9633916438156752</v>
      </c>
      <c r="N84" s="9">
        <v>0.2093861349623805</v>
      </c>
      <c r="O84" s="10">
        <v>32.0</v>
      </c>
      <c r="P84" s="9">
        <v>0.1058828783505482</v>
      </c>
      <c r="Q84" s="9">
        <v>1.922358922854725</v>
      </c>
      <c r="R84" s="9">
        <v>3.663332450736813</v>
      </c>
      <c r="S84" s="9">
        <v>1.104877545976638</v>
      </c>
      <c r="Z84" s="11">
        <f t="shared" si="1"/>
        <v>360.1023634</v>
      </c>
    </row>
    <row r="85" ht="15.75" customHeight="1">
      <c r="A85" s="7">
        <v>0.0</v>
      </c>
      <c r="B85" s="8">
        <v>30.0</v>
      </c>
      <c r="C85" s="7">
        <v>45.0</v>
      </c>
      <c r="D85" s="9">
        <v>10.0</v>
      </c>
      <c r="E85" s="7">
        <v>359.9651688963894</v>
      </c>
      <c r="F85" s="8">
        <v>33.49048170358562</v>
      </c>
      <c r="G85" s="7">
        <v>44.39152942903975</v>
      </c>
      <c r="H85" s="9">
        <v>11.77768798989508</v>
      </c>
      <c r="I85" s="7">
        <v>0.0</v>
      </c>
      <c r="J85" s="8">
        <v>30.0</v>
      </c>
      <c r="K85" s="7">
        <v>45.0</v>
      </c>
      <c r="L85" s="9">
        <v>10.0</v>
      </c>
      <c r="M85" s="9">
        <v>0.9819102727863304</v>
      </c>
      <c r="N85" s="9">
        <v>0.1265364349837938</v>
      </c>
      <c r="O85" s="10">
        <v>21.0</v>
      </c>
      <c r="P85" s="9">
        <v>0.1092444768335349</v>
      </c>
      <c r="Q85" s="9">
        <v>2.715685778336861</v>
      </c>
      <c r="R85" s="9">
        <v>2.711739587129024</v>
      </c>
      <c r="S85" s="9">
        <v>1.607270913446848</v>
      </c>
      <c r="Z85" s="11">
        <f t="shared" si="1"/>
        <v>359.9651689</v>
      </c>
    </row>
    <row r="86" ht="15.75" customHeight="1">
      <c r="A86" s="7">
        <v>0.0</v>
      </c>
      <c r="B86" s="8">
        <v>30.0</v>
      </c>
      <c r="C86" s="7">
        <v>45.0</v>
      </c>
      <c r="D86" s="9">
        <v>10.0</v>
      </c>
      <c r="E86" s="7">
        <v>0.02473308456232199</v>
      </c>
      <c r="F86" s="8">
        <v>26.52550307210833</v>
      </c>
      <c r="G86" s="7">
        <v>47.29515338490872</v>
      </c>
      <c r="H86" s="9">
        <v>8.061184483195936</v>
      </c>
      <c r="I86" s="7">
        <v>0.0</v>
      </c>
      <c r="J86" s="8">
        <v>30.0</v>
      </c>
      <c r="K86" s="7">
        <v>45.0</v>
      </c>
      <c r="L86" s="9">
        <v>10.0</v>
      </c>
      <c r="M86" s="9">
        <v>0.9472218784364387</v>
      </c>
      <c r="N86" s="9">
        <v>0.1699407758149255</v>
      </c>
      <c r="O86" s="10">
        <v>21.0</v>
      </c>
      <c r="P86" s="9">
        <v>0.1048981591813576</v>
      </c>
      <c r="Q86" s="9">
        <v>1.581866881879276</v>
      </c>
      <c r="R86" s="9">
        <v>3.22114111411866</v>
      </c>
      <c r="S86" s="9">
        <v>0.9887226690159677</v>
      </c>
      <c r="Z86" s="11">
        <f t="shared" si="1"/>
        <v>360.0247331</v>
      </c>
    </row>
    <row r="87" ht="15.75" customHeight="1">
      <c r="A87" s="7">
        <v>0.0</v>
      </c>
      <c r="B87" s="8">
        <v>30.0</v>
      </c>
      <c r="C87" s="7">
        <v>45.0</v>
      </c>
      <c r="D87" s="9">
        <v>10.0</v>
      </c>
      <c r="E87" s="7">
        <v>0.04520835850232027</v>
      </c>
      <c r="F87" s="8">
        <v>26.4926893267772</v>
      </c>
      <c r="G87" s="7">
        <v>45.1258642548152</v>
      </c>
      <c r="H87" s="9">
        <v>8.418986507116486</v>
      </c>
      <c r="I87" s="7">
        <v>0.0</v>
      </c>
      <c r="J87" s="8">
        <v>30.0</v>
      </c>
      <c r="K87" s="7">
        <v>45.0</v>
      </c>
      <c r="L87" s="9">
        <v>10.0</v>
      </c>
      <c r="M87" s="9">
        <v>1.050761914191043</v>
      </c>
      <c r="N87" s="9">
        <v>0.1124292112050953</v>
      </c>
      <c r="O87" s="10">
        <v>21.0</v>
      </c>
      <c r="P87" s="9">
        <v>0.1108425753986183</v>
      </c>
      <c r="Q87" s="9">
        <v>1.678895834763061</v>
      </c>
      <c r="R87" s="9">
        <v>3.139310663172255</v>
      </c>
      <c r="S87" s="9">
        <v>1.081935840998862</v>
      </c>
      <c r="Z87" s="11">
        <f t="shared" si="1"/>
        <v>360.0452084</v>
      </c>
    </row>
    <row r="88" ht="15.75" customHeight="1">
      <c r="A88" s="7">
        <v>0.0</v>
      </c>
      <c r="B88" s="8">
        <v>30.0</v>
      </c>
      <c r="C88" s="7">
        <v>45.0</v>
      </c>
      <c r="D88" s="9">
        <v>10.0</v>
      </c>
      <c r="E88" s="7">
        <v>359.9894609397586</v>
      </c>
      <c r="F88" s="8">
        <v>32.44810497459216</v>
      </c>
      <c r="G88" s="7">
        <v>44.46076565753869</v>
      </c>
      <c r="H88" s="9">
        <v>11.216272248777</v>
      </c>
      <c r="I88" s="7">
        <v>0.0</v>
      </c>
      <c r="J88" s="8">
        <v>30.0</v>
      </c>
      <c r="K88" s="7">
        <v>45.0</v>
      </c>
      <c r="L88" s="9">
        <v>10.0</v>
      </c>
      <c r="M88" s="9">
        <v>0.9620410408887139</v>
      </c>
      <c r="N88" s="9">
        <v>0.08732417941784396</v>
      </c>
      <c r="O88" s="10">
        <v>21.0</v>
      </c>
      <c r="P88" s="9">
        <v>0.1078392695486089</v>
      </c>
      <c r="Q88" s="9">
        <v>2.505756476147707</v>
      </c>
      <c r="R88" s="9">
        <v>2.744124094618205</v>
      </c>
      <c r="S88" s="9">
        <v>1.497066218780081</v>
      </c>
      <c r="Z88" s="11">
        <f t="shared" si="1"/>
        <v>359.9894609</v>
      </c>
    </row>
    <row r="89" ht="15.75" customHeight="1">
      <c r="A89" s="7">
        <v>0.0</v>
      </c>
      <c r="B89" s="8">
        <v>30.0</v>
      </c>
      <c r="C89" s="7">
        <v>45.0</v>
      </c>
      <c r="D89" s="9">
        <v>10.0</v>
      </c>
      <c r="E89" s="7">
        <v>359.9982331428985</v>
      </c>
      <c r="F89" s="8">
        <v>28.29093204544372</v>
      </c>
      <c r="G89" s="7">
        <v>39.66984905896356</v>
      </c>
      <c r="H89" s="9">
        <v>10.71747916060477</v>
      </c>
      <c r="I89" s="7">
        <v>0.0</v>
      </c>
      <c r="J89" s="8">
        <v>30.0</v>
      </c>
      <c r="K89" s="7">
        <v>45.0</v>
      </c>
      <c r="L89" s="9">
        <v>10.0</v>
      </c>
      <c r="M89" s="9">
        <v>1.060795512206729</v>
      </c>
      <c r="N89" s="9">
        <v>0.1801169327256696</v>
      </c>
      <c r="O89" s="10">
        <v>22.0</v>
      </c>
      <c r="P89" s="9">
        <v>0.1133271322281001</v>
      </c>
      <c r="Q89" s="9">
        <v>2.018411355821229</v>
      </c>
      <c r="R89" s="9">
        <v>2.391602624246326</v>
      </c>
      <c r="S89" s="9">
        <v>1.370244145063421</v>
      </c>
      <c r="Z89" s="11">
        <f t="shared" si="1"/>
        <v>359.9982331</v>
      </c>
    </row>
    <row r="90" ht="15.75" customHeight="1">
      <c r="A90" s="7">
        <v>0.0</v>
      </c>
      <c r="B90" s="8">
        <v>30.0</v>
      </c>
      <c r="C90" s="7">
        <v>45.0</v>
      </c>
      <c r="D90" s="9">
        <v>10.0</v>
      </c>
      <c r="E90" s="7">
        <v>359.8375490645281</v>
      </c>
      <c r="F90" s="8">
        <v>29.52511928340025</v>
      </c>
      <c r="G90" s="7">
        <v>41.09456753589881</v>
      </c>
      <c r="H90" s="9">
        <v>11.06966877205583</v>
      </c>
      <c r="I90" s="7">
        <v>0.0</v>
      </c>
      <c r="J90" s="8">
        <v>30.0</v>
      </c>
      <c r="K90" s="7">
        <v>45.0</v>
      </c>
      <c r="L90" s="9">
        <v>10.0</v>
      </c>
      <c r="M90" s="9">
        <v>1.011483880991336</v>
      </c>
      <c r="N90" s="9">
        <v>0.1729049433818948</v>
      </c>
      <c r="O90" s="10">
        <v>28.0</v>
      </c>
      <c r="P90" s="9">
        <v>0.1108221954538598</v>
      </c>
      <c r="Q90" s="9">
        <v>2.148090004198309</v>
      </c>
      <c r="R90" s="9">
        <v>2.404193796336605</v>
      </c>
      <c r="S90" s="9">
        <v>1.403263602879423</v>
      </c>
      <c r="Z90" s="11">
        <f t="shared" si="1"/>
        <v>359.8375491</v>
      </c>
    </row>
    <row r="91" ht="15.75" customHeight="1">
      <c r="A91" s="7">
        <v>0.0</v>
      </c>
      <c r="B91" s="8">
        <v>30.0</v>
      </c>
      <c r="C91" s="7">
        <v>45.0</v>
      </c>
      <c r="D91" s="9">
        <v>10.0</v>
      </c>
      <c r="E91" s="7">
        <v>0.1020680975541161</v>
      </c>
      <c r="F91" s="8">
        <v>28.94494634203787</v>
      </c>
      <c r="G91" s="7">
        <v>47.91263571524355</v>
      </c>
      <c r="H91" s="9">
        <v>8.810412149430846</v>
      </c>
      <c r="I91" s="7">
        <v>0.0</v>
      </c>
      <c r="J91" s="8">
        <v>30.0</v>
      </c>
      <c r="K91" s="7">
        <v>45.0</v>
      </c>
      <c r="L91" s="9">
        <v>10.0</v>
      </c>
      <c r="M91" s="9">
        <v>1.001549875043714</v>
      </c>
      <c r="N91" s="9">
        <v>0.145656841166547</v>
      </c>
      <c r="O91" s="10">
        <v>28.0</v>
      </c>
      <c r="P91" s="9">
        <v>0.1083748632110425</v>
      </c>
      <c r="Q91" s="9">
        <v>1.955533224435414</v>
      </c>
      <c r="R91" s="9">
        <v>3.38317028929554</v>
      </c>
      <c r="S91" s="9">
        <v>1.164258640539026</v>
      </c>
      <c r="Z91" s="11">
        <f t="shared" si="1"/>
        <v>360.1020681</v>
      </c>
    </row>
    <row r="92" ht="15.75" customHeight="1">
      <c r="A92" s="7">
        <v>0.0</v>
      </c>
      <c r="B92" s="8">
        <v>30.0</v>
      </c>
      <c r="C92" s="7">
        <v>45.0</v>
      </c>
      <c r="D92" s="9">
        <v>10.0</v>
      </c>
      <c r="E92" s="7">
        <v>0.2825217065392072</v>
      </c>
      <c r="F92" s="8">
        <v>26.92248284591258</v>
      </c>
      <c r="G92" s="7">
        <v>51.27025923347632</v>
      </c>
      <c r="H92" s="9">
        <v>7.187389030847604</v>
      </c>
      <c r="I92" s="7">
        <v>0.0</v>
      </c>
      <c r="J92" s="8">
        <v>30.0</v>
      </c>
      <c r="K92" s="7">
        <v>45.0</v>
      </c>
      <c r="L92" s="9">
        <v>10.0</v>
      </c>
      <c r="M92" s="9">
        <v>0.9667200842197551</v>
      </c>
      <c r="N92" s="9">
        <v>0.3489941342686411</v>
      </c>
      <c r="O92" s="10">
        <v>38.0</v>
      </c>
      <c r="P92" s="9">
        <v>0.1050132241761506</v>
      </c>
      <c r="Q92" s="9">
        <v>1.603182898690784</v>
      </c>
      <c r="R92" s="9">
        <v>4.085214335437051</v>
      </c>
      <c r="S92" s="9">
        <v>0.945598056757317</v>
      </c>
      <c r="Z92" s="11">
        <f t="shared" si="1"/>
        <v>360.2825217</v>
      </c>
    </row>
    <row r="93" ht="15.75" customHeight="1">
      <c r="A93" s="7">
        <v>0.0</v>
      </c>
      <c r="B93" s="8">
        <v>30.0</v>
      </c>
      <c r="C93" s="7">
        <v>45.0</v>
      </c>
      <c r="D93" s="9">
        <v>10.0</v>
      </c>
      <c r="E93" s="7">
        <v>0.1027027964830562</v>
      </c>
      <c r="F93" s="8">
        <v>30.17241437640006</v>
      </c>
      <c r="G93" s="7">
        <v>47.38538666873834</v>
      </c>
      <c r="H93" s="9">
        <v>9.358448608797955</v>
      </c>
      <c r="I93" s="7">
        <v>0.0</v>
      </c>
      <c r="J93" s="8">
        <v>30.0</v>
      </c>
      <c r="K93" s="7">
        <v>45.0</v>
      </c>
      <c r="L93" s="9">
        <v>10.0</v>
      </c>
      <c r="M93" s="9">
        <v>1.012159003258272</v>
      </c>
      <c r="N93" s="9">
        <v>0.1042227235592714</v>
      </c>
      <c r="O93" s="10">
        <v>16.0</v>
      </c>
      <c r="P93" s="9">
        <v>0.1093243494200204</v>
      </c>
      <c r="Q93" s="9">
        <v>2.153832332112219</v>
      </c>
      <c r="R93" s="9">
        <v>3.327688363609671</v>
      </c>
      <c r="S93" s="9">
        <v>1.267853657907603</v>
      </c>
      <c r="Z93" s="11">
        <f t="shared" si="1"/>
        <v>360.1027028</v>
      </c>
    </row>
    <row r="94" ht="15.75" customHeight="1">
      <c r="A94" s="7">
        <v>0.0</v>
      </c>
      <c r="B94" s="8">
        <v>30.0</v>
      </c>
      <c r="C94" s="7">
        <v>45.0</v>
      </c>
      <c r="D94" s="9">
        <v>10.0</v>
      </c>
      <c r="E94" s="7">
        <v>0.05369052237977893</v>
      </c>
      <c r="F94" s="8">
        <v>28.69727769605498</v>
      </c>
      <c r="G94" s="7">
        <v>45.21966279702919</v>
      </c>
      <c r="H94" s="9">
        <v>9.304590031956254</v>
      </c>
      <c r="I94" s="7">
        <v>0.0</v>
      </c>
      <c r="J94" s="8">
        <v>30.0</v>
      </c>
      <c r="K94" s="7">
        <v>45.0</v>
      </c>
      <c r="L94" s="9">
        <v>10.0</v>
      </c>
      <c r="M94" s="9">
        <v>0.9322405352863383</v>
      </c>
      <c r="N94" s="9">
        <v>0.05801148812085202</v>
      </c>
      <c r="O94" s="10">
        <v>16.0</v>
      </c>
      <c r="P94" s="9">
        <v>0.1050127512027909</v>
      </c>
      <c r="Q94" s="9">
        <v>1.878947911358773</v>
      </c>
      <c r="R94" s="9">
        <v>2.921778805143456</v>
      </c>
      <c r="S94" s="9">
        <v>1.166175639152791</v>
      </c>
      <c r="Z94" s="11">
        <f t="shared" si="1"/>
        <v>360.0536905</v>
      </c>
    </row>
    <row r="95" ht="15.75" customHeight="1">
      <c r="A95" s="7">
        <v>0.0</v>
      </c>
      <c r="B95" s="8">
        <v>30.0</v>
      </c>
      <c r="C95" s="7">
        <v>45.0</v>
      </c>
      <c r="D95" s="9">
        <v>10.0</v>
      </c>
      <c r="E95" s="7">
        <v>359.977378547867</v>
      </c>
      <c r="F95" s="8">
        <v>30.95283889858267</v>
      </c>
      <c r="G95" s="7">
        <v>44.83201206266177</v>
      </c>
      <c r="H95" s="9">
        <v>10.44191194168789</v>
      </c>
      <c r="I95" s="7">
        <v>0.0</v>
      </c>
      <c r="J95" s="8">
        <v>30.0</v>
      </c>
      <c r="K95" s="7">
        <v>45.0</v>
      </c>
      <c r="L95" s="9">
        <v>10.0</v>
      </c>
      <c r="M95" s="9">
        <v>0.996545962124248</v>
      </c>
      <c r="N95" s="9">
        <v>0.03678350831860597</v>
      </c>
      <c r="O95" s="10">
        <v>16.0</v>
      </c>
      <c r="P95" s="9">
        <v>0.1093147066897355</v>
      </c>
      <c r="Q95" s="9">
        <v>2.296860561253458</v>
      </c>
      <c r="R95" s="9">
        <v>2.87910744503653</v>
      </c>
      <c r="S95" s="9">
        <v>1.389017395802485</v>
      </c>
      <c r="Z95" s="11">
        <f t="shared" si="1"/>
        <v>359.9773785</v>
      </c>
    </row>
    <row r="96" ht="15.75" customHeight="1">
      <c r="A96" s="7">
        <v>0.0</v>
      </c>
      <c r="B96" s="8">
        <v>30.0</v>
      </c>
      <c r="C96" s="7">
        <v>45.0</v>
      </c>
      <c r="D96" s="9">
        <v>10.0</v>
      </c>
      <c r="E96" s="7">
        <v>0.102913549488744</v>
      </c>
      <c r="F96" s="8">
        <v>35.37128009333904</v>
      </c>
      <c r="G96" s="7">
        <v>44.9281409104578</v>
      </c>
      <c r="H96" s="9">
        <v>12.10041157353233</v>
      </c>
      <c r="I96" s="7">
        <v>0.0</v>
      </c>
      <c r="J96" s="8">
        <v>30.0</v>
      </c>
      <c r="K96" s="7">
        <v>45.0</v>
      </c>
      <c r="L96" s="9">
        <v>10.0</v>
      </c>
      <c r="M96" s="9">
        <v>1.039294450927089</v>
      </c>
      <c r="N96" s="9">
        <v>0.1695564888380308</v>
      </c>
      <c r="O96" s="10">
        <v>21.0</v>
      </c>
      <c r="P96" s="9">
        <v>0.1123958120605256</v>
      </c>
      <c r="Q96" s="9">
        <v>3.113195080766935</v>
      </c>
      <c r="R96" s="9">
        <v>2.95589483998365</v>
      </c>
      <c r="S96" s="9">
        <v>1.784476540601173</v>
      </c>
      <c r="Z96" s="11">
        <f t="shared" si="1"/>
        <v>360.1029135</v>
      </c>
    </row>
    <row r="97" ht="15.75" customHeight="1">
      <c r="A97" s="7">
        <v>0.0</v>
      </c>
      <c r="B97" s="8">
        <v>30.0</v>
      </c>
      <c r="C97" s="7">
        <v>45.0</v>
      </c>
      <c r="D97" s="9">
        <v>10.0</v>
      </c>
      <c r="E97" s="7">
        <v>359.8148329411845</v>
      </c>
      <c r="F97" s="8">
        <v>29.88660602846883</v>
      </c>
      <c r="G97" s="7">
        <v>41.21087147711143</v>
      </c>
      <c r="H97" s="9">
        <v>11.31481522884981</v>
      </c>
      <c r="I97" s="7">
        <v>0.0</v>
      </c>
      <c r="J97" s="8">
        <v>30.0</v>
      </c>
      <c r="K97" s="7">
        <v>45.0</v>
      </c>
      <c r="L97" s="9">
        <v>10.0</v>
      </c>
      <c r="M97" s="9">
        <v>1.03947856831051</v>
      </c>
      <c r="N97" s="9">
        <v>0.17578025802286</v>
      </c>
      <c r="O97" s="10">
        <v>27.0</v>
      </c>
      <c r="P97" s="9">
        <v>0.1125076013708244</v>
      </c>
      <c r="Q97" s="9">
        <v>2.239487097276976</v>
      </c>
      <c r="R97" s="9">
        <v>2.406124568867043</v>
      </c>
      <c r="S97" s="9">
        <v>1.455451274259032</v>
      </c>
      <c r="Z97" s="11">
        <f t="shared" si="1"/>
        <v>359.8148329</v>
      </c>
    </row>
    <row r="98" ht="15.75" customHeight="1">
      <c r="A98" s="7">
        <v>0.0</v>
      </c>
      <c r="B98" s="8">
        <v>30.0</v>
      </c>
      <c r="C98" s="7">
        <v>45.0</v>
      </c>
      <c r="D98" s="9">
        <v>10.0</v>
      </c>
      <c r="E98" s="7">
        <v>0.02958186056317163</v>
      </c>
      <c r="F98" s="8">
        <v>27.53919749718631</v>
      </c>
      <c r="G98" s="7">
        <v>45.03158823285727</v>
      </c>
      <c r="H98" s="9">
        <v>8.868764463915017</v>
      </c>
      <c r="I98" s="7">
        <v>0.0</v>
      </c>
      <c r="J98" s="8">
        <v>30.0</v>
      </c>
      <c r="K98" s="7">
        <v>45.0</v>
      </c>
      <c r="L98" s="9">
        <v>10.0</v>
      </c>
      <c r="M98" s="9">
        <v>1.080010381493488</v>
      </c>
      <c r="N98" s="9">
        <v>0.0774794344112471</v>
      </c>
      <c r="O98" s="10">
        <v>21.0</v>
      </c>
      <c r="P98" s="9">
        <v>0.1127275817169136</v>
      </c>
      <c r="Q98" s="9">
        <v>1.851645460841817</v>
      </c>
      <c r="R98" s="9">
        <v>3.146100097878624</v>
      </c>
      <c r="S98" s="9">
        <v>1.173441789640306</v>
      </c>
      <c r="Z98" s="11">
        <f t="shared" si="1"/>
        <v>360.0295819</v>
      </c>
    </row>
    <row r="99" ht="15.75" customHeight="1">
      <c r="A99" s="7">
        <v>0.0</v>
      </c>
      <c r="B99" s="8">
        <v>30.0</v>
      </c>
      <c r="C99" s="7">
        <v>45.0</v>
      </c>
      <c r="D99" s="9">
        <v>10.0</v>
      </c>
      <c r="E99" s="7">
        <v>359.8771175628391</v>
      </c>
      <c r="F99" s="8">
        <v>30.32608864332144</v>
      </c>
      <c r="G99" s="7">
        <v>44.48009092050899</v>
      </c>
      <c r="H99" s="9">
        <v>10.45745715684968</v>
      </c>
      <c r="I99" s="7">
        <v>0.0</v>
      </c>
      <c r="J99" s="8">
        <v>30.0</v>
      </c>
      <c r="K99" s="7">
        <v>45.0</v>
      </c>
      <c r="L99" s="9">
        <v>10.0</v>
      </c>
      <c r="M99" s="9">
        <v>0.9934272590961671</v>
      </c>
      <c r="N99" s="9">
        <v>0.06058957592075488</v>
      </c>
      <c r="O99" s="10">
        <v>16.0</v>
      </c>
      <c r="P99" s="9">
        <v>0.1092365024819011</v>
      </c>
      <c r="Q99" s="9">
        <v>2.207802746680982</v>
      </c>
      <c r="R99" s="9">
        <v>2.757899031996115</v>
      </c>
      <c r="S99" s="9">
        <v>1.355065486876791</v>
      </c>
      <c r="Z99" s="11">
        <f t="shared" si="1"/>
        <v>359.8771176</v>
      </c>
    </row>
    <row r="100" ht="15.75" customHeight="1">
      <c r="A100" s="7">
        <v>0.0</v>
      </c>
      <c r="B100" s="8">
        <v>30.0</v>
      </c>
      <c r="C100" s="7">
        <v>45.0</v>
      </c>
      <c r="D100" s="9">
        <v>10.0</v>
      </c>
      <c r="E100" s="7">
        <v>359.7041524219429</v>
      </c>
      <c r="F100" s="8">
        <v>36.58971013149917</v>
      </c>
      <c r="G100" s="7">
        <v>41.85969811693634</v>
      </c>
      <c r="H100" s="9">
        <v>14.69391447988232</v>
      </c>
      <c r="I100" s="7">
        <v>0.0</v>
      </c>
      <c r="J100" s="8">
        <v>30.0</v>
      </c>
      <c r="K100" s="7">
        <v>45.0</v>
      </c>
      <c r="L100" s="9">
        <v>10.0</v>
      </c>
      <c r="M100" s="9">
        <v>1.014146651778105</v>
      </c>
      <c r="N100" s="9">
        <v>0.3796458057795863</v>
      </c>
      <c r="O100" s="10">
        <v>32.0</v>
      </c>
      <c r="P100" s="9">
        <v>0.1126124854595415</v>
      </c>
      <c r="Q100" s="9">
        <v>3.423726961463013</v>
      </c>
      <c r="R100" s="9">
        <v>2.24931349757146</v>
      </c>
      <c r="S100" s="9">
        <v>2.074382084781726</v>
      </c>
      <c r="Z100" s="11">
        <f t="shared" si="1"/>
        <v>359.7041524</v>
      </c>
    </row>
    <row r="101" ht="15.75" customHeight="1">
      <c r="A101" s="7">
        <v>0.0</v>
      </c>
      <c r="B101" s="8">
        <v>30.0</v>
      </c>
      <c r="C101" s="7">
        <v>45.0</v>
      </c>
      <c r="D101" s="9">
        <v>10.0</v>
      </c>
      <c r="E101" s="7">
        <v>0.03283049784389637</v>
      </c>
      <c r="F101" s="8">
        <v>26.94751636197528</v>
      </c>
      <c r="G101" s="7">
        <v>43.3594457911863</v>
      </c>
      <c r="H101" s="9">
        <v>8.966972442352798</v>
      </c>
      <c r="I101" s="7">
        <v>0.0</v>
      </c>
      <c r="J101" s="8">
        <v>30.0</v>
      </c>
      <c r="K101" s="7">
        <v>45.0</v>
      </c>
      <c r="L101" s="9">
        <v>10.0</v>
      </c>
      <c r="M101" s="9">
        <v>0.944247404702839</v>
      </c>
      <c r="N101" s="9">
        <v>0.1259218959229065</v>
      </c>
      <c r="O101" s="10">
        <v>21.0</v>
      </c>
      <c r="P101" s="9">
        <v>0.1055410731733392</v>
      </c>
      <c r="Q101" s="9">
        <v>1.666739352198169</v>
      </c>
      <c r="R101" s="9">
        <v>2.76449473071809</v>
      </c>
      <c r="S101" s="9">
        <v>1.092258353805792</v>
      </c>
      <c r="Z101" s="11">
        <f t="shared" si="1"/>
        <v>360.0328305</v>
      </c>
    </row>
    <row r="102" ht="15.75" customHeight="1">
      <c r="A102" s="7">
        <v>0.0</v>
      </c>
      <c r="B102" s="8">
        <v>30.0</v>
      </c>
      <c r="C102" s="7">
        <v>45.0</v>
      </c>
      <c r="D102" s="9">
        <v>10.0</v>
      </c>
      <c r="E102" s="7">
        <v>0.03320833382735389</v>
      </c>
      <c r="F102" s="8">
        <v>29.59825177731546</v>
      </c>
      <c r="G102" s="7">
        <v>43.05006237740679</v>
      </c>
      <c r="H102" s="9">
        <v>10.36189884375825</v>
      </c>
      <c r="I102" s="7">
        <v>0.0</v>
      </c>
      <c r="J102" s="8">
        <v>30.0</v>
      </c>
      <c r="K102" s="7">
        <v>45.0</v>
      </c>
      <c r="L102" s="9">
        <v>10.0</v>
      </c>
      <c r="M102" s="9">
        <v>0.9489004592864384</v>
      </c>
      <c r="N102" s="9">
        <v>0.07279379882703567</v>
      </c>
      <c r="O102" s="10">
        <v>16.0</v>
      </c>
      <c r="P102" s="9">
        <v>0.1067533640080386</v>
      </c>
      <c r="Q102" s="9">
        <v>2.059786867509032</v>
      </c>
      <c r="R102" s="9">
        <v>2.609838691571601</v>
      </c>
      <c r="S102" s="9">
        <v>1.304050446271253</v>
      </c>
      <c r="Z102" s="11">
        <f t="shared" si="1"/>
        <v>360.0332083</v>
      </c>
    </row>
    <row r="103" ht="15.75" customHeight="1">
      <c r="A103" s="11"/>
      <c r="B103" s="24"/>
      <c r="C103" s="11"/>
      <c r="D103" s="3"/>
      <c r="E103" s="11"/>
      <c r="F103" s="24"/>
      <c r="G103" s="11"/>
      <c r="H103" s="3"/>
      <c r="I103" s="11"/>
      <c r="J103" s="24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4"/>
      <c r="C104" s="11"/>
      <c r="D104" s="3"/>
      <c r="E104" s="11"/>
      <c r="F104" s="24"/>
      <c r="G104" s="11"/>
      <c r="H104" s="3"/>
      <c r="I104" s="11"/>
      <c r="J104" s="24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4"/>
      <c r="C105" s="11"/>
      <c r="D105" s="3"/>
      <c r="E105" s="11"/>
      <c r="F105" s="24"/>
      <c r="G105" s="11"/>
      <c r="H105" s="3"/>
      <c r="I105" s="11"/>
      <c r="J105" s="24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4"/>
      <c r="C106" s="11"/>
      <c r="D106" s="3"/>
      <c r="E106" s="11"/>
      <c r="F106" s="24"/>
      <c r="G106" s="11"/>
      <c r="H106" s="3"/>
      <c r="I106" s="11"/>
      <c r="J106" s="24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4"/>
      <c r="C107" s="11"/>
      <c r="D107" s="3"/>
      <c r="E107" s="11"/>
      <c r="F107" s="24"/>
      <c r="G107" s="11"/>
      <c r="H107" s="3"/>
      <c r="I107" s="11"/>
      <c r="J107" s="24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4"/>
      <c r="C108" s="11"/>
      <c r="D108" s="3"/>
      <c r="E108" s="11"/>
      <c r="F108" s="24"/>
      <c r="G108" s="11"/>
      <c r="H108" s="3"/>
      <c r="I108" s="11"/>
      <c r="J108" s="24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4"/>
      <c r="C109" s="11"/>
      <c r="D109" s="3"/>
      <c r="E109" s="11"/>
      <c r="F109" s="24"/>
      <c r="G109" s="11"/>
      <c r="H109" s="3"/>
      <c r="I109" s="11"/>
      <c r="J109" s="24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4"/>
      <c r="C110" s="11"/>
      <c r="D110" s="3"/>
      <c r="E110" s="11"/>
      <c r="F110" s="24"/>
      <c r="G110" s="11"/>
      <c r="H110" s="3"/>
      <c r="I110" s="11"/>
      <c r="J110" s="24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4"/>
      <c r="C111" s="11"/>
      <c r="D111" s="3"/>
      <c r="E111" s="11"/>
      <c r="F111" s="24"/>
      <c r="G111" s="11"/>
      <c r="H111" s="3"/>
      <c r="I111" s="11"/>
      <c r="J111" s="24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4"/>
      <c r="C112" s="11"/>
      <c r="D112" s="3"/>
      <c r="E112" s="11"/>
      <c r="F112" s="24"/>
      <c r="G112" s="11"/>
      <c r="H112" s="3"/>
      <c r="I112" s="11"/>
      <c r="J112" s="24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4"/>
      <c r="C113" s="11"/>
      <c r="D113" s="3"/>
      <c r="E113" s="11"/>
      <c r="F113" s="24"/>
      <c r="G113" s="11"/>
      <c r="H113" s="3"/>
      <c r="I113" s="11"/>
      <c r="J113" s="24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4"/>
      <c r="C114" s="11"/>
      <c r="D114" s="3"/>
      <c r="E114" s="11"/>
      <c r="F114" s="24"/>
      <c r="G114" s="11"/>
      <c r="H114" s="3"/>
      <c r="I114" s="11"/>
      <c r="J114" s="24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4"/>
      <c r="C115" s="11"/>
      <c r="D115" s="3"/>
      <c r="E115" s="11"/>
      <c r="F115" s="24"/>
      <c r="G115" s="11"/>
      <c r="H115" s="3"/>
      <c r="I115" s="11"/>
      <c r="J115" s="24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4"/>
      <c r="C116" s="11"/>
      <c r="D116" s="3"/>
      <c r="E116" s="11"/>
      <c r="F116" s="24"/>
      <c r="G116" s="11"/>
      <c r="H116" s="3"/>
      <c r="I116" s="11"/>
      <c r="J116" s="24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4"/>
      <c r="C117" s="11"/>
      <c r="D117" s="3"/>
      <c r="E117" s="11"/>
      <c r="F117" s="24"/>
      <c r="G117" s="11"/>
      <c r="H117" s="3"/>
      <c r="I117" s="11"/>
      <c r="J117" s="24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4"/>
      <c r="C118" s="11"/>
      <c r="D118" s="3"/>
      <c r="E118" s="11"/>
      <c r="F118" s="24"/>
      <c r="G118" s="11"/>
      <c r="H118" s="3"/>
      <c r="I118" s="11"/>
      <c r="J118" s="24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4"/>
      <c r="C119" s="11"/>
      <c r="D119" s="3"/>
      <c r="E119" s="11"/>
      <c r="F119" s="24"/>
      <c r="G119" s="11"/>
      <c r="H119" s="3"/>
      <c r="I119" s="11"/>
      <c r="J119" s="24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4"/>
      <c r="C120" s="11"/>
      <c r="D120" s="3"/>
      <c r="E120" s="11"/>
      <c r="F120" s="24"/>
      <c r="G120" s="11"/>
      <c r="H120" s="3"/>
      <c r="I120" s="11"/>
      <c r="J120" s="24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4"/>
      <c r="C121" s="11"/>
      <c r="D121" s="3"/>
      <c r="E121" s="11"/>
      <c r="F121" s="24"/>
      <c r="G121" s="11"/>
      <c r="H121" s="3"/>
      <c r="I121" s="11"/>
      <c r="J121" s="24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4"/>
      <c r="C122" s="11"/>
      <c r="D122" s="3"/>
      <c r="E122" s="11"/>
      <c r="F122" s="24"/>
      <c r="G122" s="11"/>
      <c r="H122" s="3"/>
      <c r="I122" s="11"/>
      <c r="J122" s="24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4"/>
      <c r="C123" s="11"/>
      <c r="D123" s="3"/>
      <c r="E123" s="11"/>
      <c r="F123" s="24"/>
      <c r="G123" s="11"/>
      <c r="H123" s="3"/>
      <c r="I123" s="11"/>
      <c r="J123" s="24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4"/>
      <c r="C124" s="11"/>
      <c r="D124" s="3"/>
      <c r="E124" s="11"/>
      <c r="F124" s="24"/>
      <c r="G124" s="11"/>
      <c r="H124" s="3"/>
      <c r="I124" s="11"/>
      <c r="J124" s="24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4"/>
      <c r="C125" s="11"/>
      <c r="D125" s="3"/>
      <c r="E125" s="11"/>
      <c r="F125" s="24"/>
      <c r="G125" s="11"/>
      <c r="H125" s="3"/>
      <c r="I125" s="11"/>
      <c r="J125" s="24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4"/>
      <c r="C126" s="11"/>
      <c r="D126" s="3"/>
      <c r="E126" s="11"/>
      <c r="F126" s="24"/>
      <c r="G126" s="11"/>
      <c r="H126" s="3"/>
      <c r="I126" s="11"/>
      <c r="J126" s="24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4"/>
      <c r="C127" s="11"/>
      <c r="D127" s="3"/>
      <c r="E127" s="11"/>
      <c r="F127" s="24"/>
      <c r="G127" s="11"/>
      <c r="H127" s="3"/>
      <c r="I127" s="11"/>
      <c r="J127" s="24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4"/>
      <c r="C128" s="11"/>
      <c r="D128" s="3"/>
      <c r="E128" s="11"/>
      <c r="F128" s="24"/>
      <c r="G128" s="11"/>
      <c r="H128" s="3"/>
      <c r="I128" s="11"/>
      <c r="J128" s="24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4"/>
      <c r="C129" s="11"/>
      <c r="D129" s="3"/>
      <c r="E129" s="11"/>
      <c r="F129" s="24"/>
      <c r="G129" s="11"/>
      <c r="H129" s="3"/>
      <c r="I129" s="11"/>
      <c r="J129" s="24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4"/>
      <c r="C130" s="11"/>
      <c r="D130" s="3"/>
      <c r="E130" s="11"/>
      <c r="F130" s="24"/>
      <c r="G130" s="11"/>
      <c r="H130" s="3"/>
      <c r="I130" s="11"/>
      <c r="J130" s="24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4"/>
      <c r="C131" s="11"/>
      <c r="D131" s="3"/>
      <c r="E131" s="11"/>
      <c r="F131" s="24"/>
      <c r="G131" s="11"/>
      <c r="H131" s="3"/>
      <c r="I131" s="11"/>
      <c r="J131" s="24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4"/>
      <c r="C132" s="11"/>
      <c r="D132" s="3"/>
      <c r="E132" s="11"/>
      <c r="F132" s="24"/>
      <c r="G132" s="11"/>
      <c r="H132" s="3"/>
      <c r="I132" s="11"/>
      <c r="J132" s="24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4"/>
      <c r="C133" s="11"/>
      <c r="D133" s="3"/>
      <c r="E133" s="11"/>
      <c r="F133" s="24"/>
      <c r="G133" s="11"/>
      <c r="H133" s="3"/>
      <c r="I133" s="11"/>
      <c r="J133" s="24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4"/>
      <c r="C134" s="11"/>
      <c r="D134" s="3"/>
      <c r="E134" s="11"/>
      <c r="F134" s="24"/>
      <c r="G134" s="11"/>
      <c r="H134" s="3"/>
      <c r="I134" s="11"/>
      <c r="J134" s="24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4"/>
      <c r="C135" s="11"/>
      <c r="D135" s="3"/>
      <c r="E135" s="11"/>
      <c r="F135" s="24"/>
      <c r="G135" s="11"/>
      <c r="H135" s="3"/>
      <c r="I135" s="11"/>
      <c r="J135" s="24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4"/>
      <c r="C136" s="11"/>
      <c r="D136" s="3"/>
      <c r="E136" s="11"/>
      <c r="F136" s="24"/>
      <c r="G136" s="11"/>
      <c r="H136" s="3"/>
      <c r="I136" s="11"/>
      <c r="J136" s="24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4"/>
      <c r="C137" s="11"/>
      <c r="D137" s="3"/>
      <c r="E137" s="11"/>
      <c r="F137" s="24"/>
      <c r="G137" s="11"/>
      <c r="H137" s="3"/>
      <c r="I137" s="11"/>
      <c r="J137" s="24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4"/>
      <c r="C138" s="11"/>
      <c r="D138" s="3"/>
      <c r="E138" s="11"/>
      <c r="F138" s="24"/>
      <c r="G138" s="11"/>
      <c r="H138" s="3"/>
      <c r="I138" s="11"/>
      <c r="J138" s="24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4"/>
      <c r="C139" s="11"/>
      <c r="D139" s="3"/>
      <c r="E139" s="11"/>
      <c r="F139" s="24"/>
      <c r="G139" s="11"/>
      <c r="H139" s="3"/>
      <c r="I139" s="11"/>
      <c r="J139" s="24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4"/>
      <c r="C140" s="11"/>
      <c r="D140" s="3"/>
      <c r="E140" s="11"/>
      <c r="F140" s="24"/>
      <c r="G140" s="11"/>
      <c r="H140" s="3"/>
      <c r="I140" s="11"/>
      <c r="J140" s="24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4"/>
      <c r="C141" s="11"/>
      <c r="D141" s="3"/>
      <c r="E141" s="11"/>
      <c r="F141" s="24"/>
      <c r="G141" s="11"/>
      <c r="H141" s="3"/>
      <c r="I141" s="11"/>
      <c r="J141" s="24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4"/>
      <c r="C142" s="11"/>
      <c r="D142" s="3"/>
      <c r="E142" s="11"/>
      <c r="F142" s="24"/>
      <c r="G142" s="11"/>
      <c r="H142" s="3"/>
      <c r="I142" s="11"/>
      <c r="J142" s="24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4"/>
      <c r="C143" s="11"/>
      <c r="D143" s="3"/>
      <c r="E143" s="11"/>
      <c r="F143" s="24"/>
      <c r="G143" s="11"/>
      <c r="H143" s="3"/>
      <c r="I143" s="11"/>
      <c r="J143" s="24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4"/>
      <c r="C144" s="11"/>
      <c r="D144" s="3"/>
      <c r="E144" s="11"/>
      <c r="F144" s="24"/>
      <c r="G144" s="11"/>
      <c r="H144" s="3"/>
      <c r="I144" s="11"/>
      <c r="J144" s="24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4"/>
      <c r="C145" s="11"/>
      <c r="D145" s="3"/>
      <c r="E145" s="11"/>
      <c r="F145" s="24"/>
      <c r="G145" s="11"/>
      <c r="H145" s="3"/>
      <c r="I145" s="11"/>
      <c r="J145" s="24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4"/>
      <c r="C146" s="11"/>
      <c r="D146" s="3"/>
      <c r="E146" s="11"/>
      <c r="F146" s="24"/>
      <c r="G146" s="11"/>
      <c r="H146" s="3"/>
      <c r="I146" s="11"/>
      <c r="J146" s="24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4"/>
      <c r="C147" s="11"/>
      <c r="D147" s="3"/>
      <c r="E147" s="11"/>
      <c r="F147" s="24"/>
      <c r="G147" s="11"/>
      <c r="H147" s="3"/>
      <c r="I147" s="11"/>
      <c r="J147" s="24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4"/>
      <c r="C148" s="11"/>
      <c r="D148" s="3"/>
      <c r="E148" s="11"/>
      <c r="F148" s="24"/>
      <c r="G148" s="11"/>
      <c r="H148" s="3"/>
      <c r="I148" s="11"/>
      <c r="J148" s="24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4"/>
      <c r="C149" s="11"/>
      <c r="D149" s="3"/>
      <c r="E149" s="11"/>
      <c r="F149" s="24"/>
      <c r="G149" s="11"/>
      <c r="H149" s="3"/>
      <c r="I149" s="11"/>
      <c r="J149" s="24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4"/>
      <c r="C150" s="11"/>
      <c r="D150" s="3"/>
      <c r="E150" s="11"/>
      <c r="F150" s="24"/>
      <c r="G150" s="11"/>
      <c r="H150" s="3"/>
      <c r="I150" s="11"/>
      <c r="J150" s="24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4"/>
      <c r="C151" s="11"/>
      <c r="D151" s="3"/>
      <c r="E151" s="11"/>
      <c r="F151" s="24"/>
      <c r="G151" s="11"/>
      <c r="H151" s="3"/>
      <c r="I151" s="11"/>
      <c r="J151" s="24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4"/>
      <c r="C152" s="11"/>
      <c r="D152" s="3"/>
      <c r="E152" s="11"/>
      <c r="F152" s="24"/>
      <c r="G152" s="11"/>
      <c r="H152" s="3"/>
      <c r="I152" s="11"/>
      <c r="J152" s="24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4"/>
      <c r="C153" s="11"/>
      <c r="D153" s="3"/>
      <c r="E153" s="11"/>
      <c r="F153" s="24"/>
      <c r="G153" s="11"/>
      <c r="H153" s="3"/>
      <c r="I153" s="11"/>
      <c r="J153" s="24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4"/>
      <c r="C154" s="11"/>
      <c r="D154" s="3"/>
      <c r="E154" s="11"/>
      <c r="F154" s="24"/>
      <c r="G154" s="11"/>
      <c r="H154" s="3"/>
      <c r="I154" s="11"/>
      <c r="J154" s="24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4"/>
      <c r="C155" s="11"/>
      <c r="D155" s="3"/>
      <c r="E155" s="11"/>
      <c r="F155" s="24"/>
      <c r="G155" s="11"/>
      <c r="H155" s="3"/>
      <c r="I155" s="11"/>
      <c r="J155" s="24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4"/>
      <c r="C156" s="11"/>
      <c r="D156" s="3"/>
      <c r="E156" s="11"/>
      <c r="F156" s="24"/>
      <c r="G156" s="11"/>
      <c r="H156" s="3"/>
      <c r="I156" s="11"/>
      <c r="J156" s="24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4"/>
      <c r="C157" s="11"/>
      <c r="D157" s="3"/>
      <c r="E157" s="11"/>
      <c r="F157" s="24"/>
      <c r="G157" s="11"/>
      <c r="H157" s="3"/>
      <c r="I157" s="11"/>
      <c r="J157" s="24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4"/>
      <c r="C158" s="11"/>
      <c r="D158" s="3"/>
      <c r="E158" s="11"/>
      <c r="F158" s="24"/>
      <c r="G158" s="11"/>
      <c r="H158" s="3"/>
      <c r="I158" s="11"/>
      <c r="J158" s="24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4"/>
      <c r="C159" s="11"/>
      <c r="D159" s="3"/>
      <c r="E159" s="11"/>
      <c r="F159" s="24"/>
      <c r="G159" s="11"/>
      <c r="H159" s="3"/>
      <c r="I159" s="11"/>
      <c r="J159" s="24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4"/>
      <c r="C160" s="11"/>
      <c r="D160" s="3"/>
      <c r="E160" s="11"/>
      <c r="F160" s="24"/>
      <c r="G160" s="11"/>
      <c r="H160" s="3"/>
      <c r="I160" s="11"/>
      <c r="J160" s="24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4"/>
      <c r="C161" s="11"/>
      <c r="D161" s="3"/>
      <c r="E161" s="11"/>
      <c r="F161" s="24"/>
      <c r="G161" s="11"/>
      <c r="H161" s="3"/>
      <c r="I161" s="11"/>
      <c r="J161" s="24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4"/>
      <c r="C162" s="11"/>
      <c r="D162" s="3"/>
      <c r="E162" s="11"/>
      <c r="F162" s="24"/>
      <c r="G162" s="11"/>
      <c r="H162" s="3"/>
      <c r="I162" s="11"/>
      <c r="J162" s="24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4"/>
      <c r="C163" s="11"/>
      <c r="D163" s="3"/>
      <c r="E163" s="11"/>
      <c r="F163" s="24"/>
      <c r="G163" s="11"/>
      <c r="H163" s="3"/>
      <c r="I163" s="11"/>
      <c r="J163" s="24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4"/>
      <c r="C164" s="11"/>
      <c r="D164" s="3"/>
      <c r="E164" s="11"/>
      <c r="F164" s="24"/>
      <c r="G164" s="11"/>
      <c r="H164" s="3"/>
      <c r="I164" s="11"/>
      <c r="J164" s="24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4"/>
      <c r="C165" s="11"/>
      <c r="D165" s="3"/>
      <c r="E165" s="11"/>
      <c r="F165" s="24"/>
      <c r="G165" s="11"/>
      <c r="H165" s="3"/>
      <c r="I165" s="11"/>
      <c r="J165" s="24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4"/>
      <c r="C166" s="11"/>
      <c r="D166" s="3"/>
      <c r="E166" s="11"/>
      <c r="F166" s="24"/>
      <c r="G166" s="11"/>
      <c r="H166" s="3"/>
      <c r="I166" s="11"/>
      <c r="J166" s="24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4"/>
      <c r="C167" s="11"/>
      <c r="D167" s="3"/>
      <c r="E167" s="11"/>
      <c r="F167" s="24"/>
      <c r="G167" s="11"/>
      <c r="H167" s="3"/>
      <c r="I167" s="11"/>
      <c r="J167" s="24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4"/>
      <c r="C168" s="11"/>
      <c r="D168" s="3"/>
      <c r="E168" s="11"/>
      <c r="F168" s="24"/>
      <c r="G168" s="11"/>
      <c r="H168" s="3"/>
      <c r="I168" s="11"/>
      <c r="J168" s="24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4"/>
      <c r="C169" s="11"/>
      <c r="D169" s="3"/>
      <c r="E169" s="11"/>
      <c r="F169" s="24"/>
      <c r="G169" s="11"/>
      <c r="H169" s="3"/>
      <c r="I169" s="11"/>
      <c r="J169" s="24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4"/>
      <c r="C170" s="11"/>
      <c r="D170" s="3"/>
      <c r="E170" s="11"/>
      <c r="F170" s="24"/>
      <c r="G170" s="11"/>
      <c r="H170" s="3"/>
      <c r="I170" s="11"/>
      <c r="J170" s="24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4"/>
      <c r="C171" s="11"/>
      <c r="D171" s="3"/>
      <c r="E171" s="11"/>
      <c r="F171" s="24"/>
      <c r="G171" s="11"/>
      <c r="H171" s="3"/>
      <c r="I171" s="11"/>
      <c r="J171" s="24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4"/>
      <c r="C172" s="11"/>
      <c r="D172" s="3"/>
      <c r="E172" s="11"/>
      <c r="F172" s="24"/>
      <c r="G172" s="11"/>
      <c r="H172" s="3"/>
      <c r="I172" s="11"/>
      <c r="J172" s="24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4"/>
      <c r="C173" s="11"/>
      <c r="D173" s="3"/>
      <c r="E173" s="11"/>
      <c r="F173" s="24"/>
      <c r="G173" s="11"/>
      <c r="H173" s="3"/>
      <c r="I173" s="11"/>
      <c r="J173" s="24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4"/>
      <c r="C174" s="11"/>
      <c r="D174" s="3"/>
      <c r="E174" s="11"/>
      <c r="F174" s="24"/>
      <c r="G174" s="11"/>
      <c r="H174" s="3"/>
      <c r="I174" s="11"/>
      <c r="J174" s="24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4"/>
      <c r="C175" s="11"/>
      <c r="D175" s="3"/>
      <c r="E175" s="11"/>
      <c r="F175" s="24"/>
      <c r="G175" s="11"/>
      <c r="H175" s="3"/>
      <c r="I175" s="11"/>
      <c r="J175" s="24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4"/>
      <c r="C176" s="11"/>
      <c r="D176" s="3"/>
      <c r="E176" s="11"/>
      <c r="F176" s="24"/>
      <c r="G176" s="11"/>
      <c r="H176" s="3"/>
      <c r="I176" s="11"/>
      <c r="J176" s="24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4"/>
      <c r="C177" s="11"/>
      <c r="D177" s="3"/>
      <c r="E177" s="11"/>
      <c r="F177" s="24"/>
      <c r="G177" s="11"/>
      <c r="H177" s="3"/>
      <c r="I177" s="11"/>
      <c r="J177" s="24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4"/>
      <c r="C178" s="11"/>
      <c r="D178" s="3"/>
      <c r="E178" s="11"/>
      <c r="F178" s="24"/>
      <c r="G178" s="11"/>
      <c r="H178" s="3"/>
      <c r="I178" s="11"/>
      <c r="J178" s="24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4"/>
      <c r="C179" s="11"/>
      <c r="D179" s="3"/>
      <c r="E179" s="11"/>
      <c r="F179" s="24"/>
      <c r="G179" s="11"/>
      <c r="H179" s="3"/>
      <c r="I179" s="11"/>
      <c r="J179" s="24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4"/>
      <c r="C180" s="11"/>
      <c r="D180" s="3"/>
      <c r="E180" s="11"/>
      <c r="F180" s="24"/>
      <c r="G180" s="11"/>
      <c r="H180" s="3"/>
      <c r="I180" s="11"/>
      <c r="J180" s="24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4"/>
      <c r="C181" s="11"/>
      <c r="D181" s="3"/>
      <c r="E181" s="11"/>
      <c r="F181" s="24"/>
      <c r="G181" s="11"/>
      <c r="H181" s="3"/>
      <c r="I181" s="11"/>
      <c r="J181" s="24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4"/>
      <c r="C182" s="11"/>
      <c r="D182" s="3"/>
      <c r="E182" s="11"/>
      <c r="F182" s="24"/>
      <c r="G182" s="11"/>
      <c r="H182" s="3"/>
      <c r="I182" s="11"/>
      <c r="J182" s="24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4"/>
      <c r="C183" s="11"/>
      <c r="D183" s="3"/>
      <c r="E183" s="11"/>
      <c r="F183" s="24"/>
      <c r="G183" s="11"/>
      <c r="H183" s="3"/>
      <c r="I183" s="11"/>
      <c r="J183" s="24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4"/>
      <c r="C184" s="11"/>
      <c r="D184" s="3"/>
      <c r="E184" s="11"/>
      <c r="F184" s="24"/>
      <c r="G184" s="11"/>
      <c r="H184" s="3"/>
      <c r="I184" s="11"/>
      <c r="J184" s="24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4"/>
      <c r="C185" s="11"/>
      <c r="D185" s="3"/>
      <c r="E185" s="11"/>
      <c r="F185" s="24"/>
      <c r="G185" s="11"/>
      <c r="H185" s="3"/>
      <c r="I185" s="11"/>
      <c r="J185" s="24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4"/>
      <c r="C186" s="11"/>
      <c r="D186" s="3"/>
      <c r="E186" s="11"/>
      <c r="F186" s="24"/>
      <c r="G186" s="11"/>
      <c r="H186" s="3"/>
      <c r="I186" s="11"/>
      <c r="J186" s="24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4"/>
      <c r="C187" s="11"/>
      <c r="D187" s="3"/>
      <c r="E187" s="11"/>
      <c r="F187" s="24"/>
      <c r="G187" s="11"/>
      <c r="H187" s="3"/>
      <c r="I187" s="11"/>
      <c r="J187" s="24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4"/>
      <c r="C188" s="11"/>
      <c r="D188" s="3"/>
      <c r="E188" s="11"/>
      <c r="F188" s="24"/>
      <c r="G188" s="11"/>
      <c r="H188" s="3"/>
      <c r="I188" s="11"/>
      <c r="J188" s="24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4"/>
      <c r="C189" s="11"/>
      <c r="D189" s="3"/>
      <c r="E189" s="11"/>
      <c r="F189" s="24"/>
      <c r="G189" s="11"/>
      <c r="H189" s="3"/>
      <c r="I189" s="11"/>
      <c r="J189" s="24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4"/>
      <c r="C190" s="11"/>
      <c r="D190" s="3"/>
      <c r="E190" s="11"/>
      <c r="F190" s="24"/>
      <c r="G190" s="11"/>
      <c r="H190" s="3"/>
      <c r="I190" s="11"/>
      <c r="J190" s="24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4"/>
      <c r="C191" s="11"/>
      <c r="D191" s="3"/>
      <c r="E191" s="11"/>
      <c r="F191" s="24"/>
      <c r="G191" s="11"/>
      <c r="H191" s="3"/>
      <c r="I191" s="11"/>
      <c r="J191" s="24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4"/>
      <c r="C192" s="11"/>
      <c r="D192" s="3"/>
      <c r="E192" s="11"/>
      <c r="F192" s="24"/>
      <c r="G192" s="11"/>
      <c r="H192" s="3"/>
      <c r="I192" s="11"/>
      <c r="J192" s="24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4"/>
      <c r="C193" s="11"/>
      <c r="D193" s="3"/>
      <c r="E193" s="11"/>
      <c r="F193" s="24"/>
      <c r="G193" s="11"/>
      <c r="H193" s="3"/>
      <c r="I193" s="11"/>
      <c r="J193" s="24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4"/>
      <c r="C194" s="11"/>
      <c r="D194" s="3"/>
      <c r="E194" s="11"/>
      <c r="F194" s="24"/>
      <c r="G194" s="11"/>
      <c r="H194" s="3"/>
      <c r="I194" s="11"/>
      <c r="J194" s="24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4"/>
      <c r="C195" s="11"/>
      <c r="D195" s="3"/>
      <c r="E195" s="11"/>
      <c r="F195" s="24"/>
      <c r="G195" s="11"/>
      <c r="H195" s="3"/>
      <c r="I195" s="11"/>
      <c r="J195" s="24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4"/>
      <c r="C196" s="11"/>
      <c r="D196" s="3"/>
      <c r="E196" s="11"/>
      <c r="F196" s="24"/>
      <c r="G196" s="11"/>
      <c r="H196" s="3"/>
      <c r="I196" s="11"/>
      <c r="J196" s="24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4"/>
      <c r="C197" s="11"/>
      <c r="D197" s="3"/>
      <c r="E197" s="11"/>
      <c r="F197" s="24"/>
      <c r="G197" s="11"/>
      <c r="H197" s="3"/>
      <c r="I197" s="11"/>
      <c r="J197" s="24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4"/>
      <c r="C198" s="11"/>
      <c r="D198" s="3"/>
      <c r="E198" s="11"/>
      <c r="F198" s="24"/>
      <c r="G198" s="11"/>
      <c r="H198" s="3"/>
      <c r="I198" s="11"/>
      <c r="J198" s="24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4"/>
      <c r="C199" s="11"/>
      <c r="D199" s="3"/>
      <c r="E199" s="11"/>
      <c r="F199" s="24"/>
      <c r="G199" s="11"/>
      <c r="H199" s="3"/>
      <c r="I199" s="11"/>
      <c r="J199" s="24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4"/>
      <c r="C200" s="11"/>
      <c r="D200" s="3"/>
      <c r="E200" s="11"/>
      <c r="F200" s="24"/>
      <c r="G200" s="11"/>
      <c r="H200" s="3"/>
      <c r="I200" s="11"/>
      <c r="J200" s="24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4"/>
      <c r="C201" s="11"/>
      <c r="D201" s="3"/>
      <c r="E201" s="11"/>
      <c r="F201" s="24"/>
      <c r="G201" s="11"/>
      <c r="H201" s="3"/>
      <c r="I201" s="11"/>
      <c r="J201" s="24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4"/>
      <c r="C202" s="11"/>
      <c r="D202" s="3"/>
      <c r="E202" s="11"/>
      <c r="F202" s="24"/>
      <c r="G202" s="11"/>
      <c r="H202" s="3"/>
      <c r="I202" s="11"/>
      <c r="J202" s="24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4"/>
      <c r="C203" s="11"/>
      <c r="D203" s="3"/>
      <c r="E203" s="11"/>
      <c r="F203" s="24"/>
      <c r="G203" s="11"/>
      <c r="H203" s="3"/>
      <c r="I203" s="11"/>
      <c r="J203" s="24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4"/>
      <c r="C204" s="11"/>
      <c r="D204" s="3"/>
      <c r="E204" s="11"/>
      <c r="F204" s="24"/>
      <c r="G204" s="11"/>
      <c r="H204" s="3"/>
      <c r="I204" s="11"/>
      <c r="J204" s="24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4"/>
      <c r="C205" s="11"/>
      <c r="D205" s="3"/>
      <c r="E205" s="11"/>
      <c r="F205" s="24"/>
      <c r="G205" s="11"/>
      <c r="H205" s="3"/>
      <c r="I205" s="11"/>
      <c r="J205" s="24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4"/>
      <c r="C206" s="11"/>
      <c r="D206" s="3"/>
      <c r="E206" s="11"/>
      <c r="F206" s="24"/>
      <c r="G206" s="11"/>
      <c r="H206" s="3"/>
      <c r="I206" s="11"/>
      <c r="J206" s="24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4"/>
      <c r="C207" s="11"/>
      <c r="D207" s="3"/>
      <c r="E207" s="11"/>
      <c r="F207" s="24"/>
      <c r="G207" s="11"/>
      <c r="H207" s="3"/>
      <c r="I207" s="11"/>
      <c r="J207" s="24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4"/>
      <c r="C208" s="11"/>
      <c r="D208" s="3"/>
      <c r="E208" s="11"/>
      <c r="F208" s="24"/>
      <c r="G208" s="11"/>
      <c r="H208" s="3"/>
      <c r="I208" s="11"/>
      <c r="J208" s="24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4"/>
      <c r="C209" s="11"/>
      <c r="D209" s="3"/>
      <c r="E209" s="11"/>
      <c r="F209" s="24"/>
      <c r="G209" s="11"/>
      <c r="H209" s="3"/>
      <c r="I209" s="11"/>
      <c r="J209" s="24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4"/>
      <c r="C210" s="11"/>
      <c r="D210" s="3"/>
      <c r="E210" s="11"/>
      <c r="F210" s="24"/>
      <c r="G210" s="11"/>
      <c r="H210" s="3"/>
      <c r="I210" s="11"/>
      <c r="J210" s="24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4"/>
      <c r="C211" s="11"/>
      <c r="D211" s="3"/>
      <c r="E211" s="11"/>
      <c r="F211" s="24"/>
      <c r="G211" s="11"/>
      <c r="H211" s="3"/>
      <c r="I211" s="11"/>
      <c r="J211" s="24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4"/>
      <c r="C212" s="11"/>
      <c r="D212" s="3"/>
      <c r="E212" s="11"/>
      <c r="F212" s="24"/>
      <c r="G212" s="11"/>
      <c r="H212" s="3"/>
      <c r="I212" s="11"/>
      <c r="J212" s="24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4"/>
      <c r="C213" s="11"/>
      <c r="D213" s="3"/>
      <c r="E213" s="11"/>
      <c r="F213" s="24"/>
      <c r="G213" s="11"/>
      <c r="H213" s="3"/>
      <c r="I213" s="11"/>
      <c r="J213" s="24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4"/>
      <c r="C214" s="11"/>
      <c r="D214" s="3"/>
      <c r="E214" s="11"/>
      <c r="F214" s="24"/>
      <c r="G214" s="11"/>
      <c r="H214" s="3"/>
      <c r="I214" s="11"/>
      <c r="J214" s="24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4"/>
      <c r="C215" s="11"/>
      <c r="D215" s="3"/>
      <c r="E215" s="11"/>
      <c r="F215" s="24"/>
      <c r="G215" s="11"/>
      <c r="H215" s="3"/>
      <c r="I215" s="11"/>
      <c r="J215" s="24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4"/>
      <c r="C216" s="11"/>
      <c r="D216" s="3"/>
      <c r="E216" s="11"/>
      <c r="F216" s="24"/>
      <c r="G216" s="11"/>
      <c r="H216" s="3"/>
      <c r="I216" s="11"/>
      <c r="J216" s="24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4"/>
      <c r="C217" s="11"/>
      <c r="D217" s="3"/>
      <c r="E217" s="11"/>
      <c r="F217" s="24"/>
      <c r="G217" s="11"/>
      <c r="H217" s="3"/>
      <c r="I217" s="11"/>
      <c r="J217" s="24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4"/>
      <c r="C218" s="11"/>
      <c r="D218" s="3"/>
      <c r="E218" s="11"/>
      <c r="F218" s="24"/>
      <c r="G218" s="11"/>
      <c r="H218" s="3"/>
      <c r="I218" s="11"/>
      <c r="J218" s="24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4"/>
      <c r="C219" s="11"/>
      <c r="D219" s="3"/>
      <c r="E219" s="11"/>
      <c r="F219" s="24"/>
      <c r="G219" s="11"/>
      <c r="H219" s="3"/>
      <c r="I219" s="11"/>
      <c r="J219" s="24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4"/>
      <c r="C220" s="11"/>
      <c r="D220" s="3"/>
      <c r="E220" s="11"/>
      <c r="F220" s="24"/>
      <c r="G220" s="11"/>
      <c r="H220" s="3"/>
      <c r="I220" s="11"/>
      <c r="J220" s="24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4"/>
      <c r="C221" s="11"/>
      <c r="D221" s="3"/>
      <c r="E221" s="11"/>
      <c r="F221" s="24"/>
      <c r="G221" s="11"/>
      <c r="H221" s="3"/>
      <c r="I221" s="11"/>
      <c r="J221" s="24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4"/>
      <c r="C222" s="11"/>
      <c r="D222" s="3"/>
      <c r="E222" s="11"/>
      <c r="F222" s="24"/>
      <c r="G222" s="11"/>
      <c r="H222" s="3"/>
      <c r="I222" s="11"/>
      <c r="J222" s="24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4"/>
      <c r="C223" s="11"/>
      <c r="D223" s="3"/>
      <c r="E223" s="11"/>
      <c r="F223" s="24"/>
      <c r="G223" s="11"/>
      <c r="H223" s="3"/>
      <c r="I223" s="11"/>
      <c r="J223" s="24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4"/>
      <c r="C224" s="11"/>
      <c r="D224" s="3"/>
      <c r="E224" s="11"/>
      <c r="F224" s="24"/>
      <c r="G224" s="11"/>
      <c r="H224" s="3"/>
      <c r="I224" s="11"/>
      <c r="J224" s="24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4"/>
      <c r="C225" s="11"/>
      <c r="D225" s="3"/>
      <c r="E225" s="11"/>
      <c r="F225" s="24"/>
      <c r="G225" s="11"/>
      <c r="H225" s="3"/>
      <c r="I225" s="11"/>
      <c r="J225" s="24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4"/>
      <c r="C226" s="11"/>
      <c r="D226" s="3"/>
      <c r="E226" s="11"/>
      <c r="F226" s="24"/>
      <c r="G226" s="11"/>
      <c r="H226" s="3"/>
      <c r="I226" s="11"/>
      <c r="J226" s="24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4"/>
      <c r="C227" s="11"/>
      <c r="D227" s="3"/>
      <c r="E227" s="11"/>
      <c r="F227" s="24"/>
      <c r="G227" s="11"/>
      <c r="H227" s="3"/>
      <c r="I227" s="11"/>
      <c r="J227" s="24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4"/>
      <c r="C228" s="11"/>
      <c r="D228" s="3"/>
      <c r="E228" s="11"/>
      <c r="F228" s="24"/>
      <c r="G228" s="11"/>
      <c r="H228" s="3"/>
      <c r="I228" s="11"/>
      <c r="J228" s="24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4"/>
      <c r="C229" s="11"/>
      <c r="D229" s="3"/>
      <c r="E229" s="11"/>
      <c r="F229" s="24"/>
      <c r="G229" s="11"/>
      <c r="H229" s="3"/>
      <c r="I229" s="11"/>
      <c r="J229" s="24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4"/>
      <c r="C230" s="11"/>
      <c r="D230" s="3"/>
      <c r="E230" s="11"/>
      <c r="F230" s="24"/>
      <c r="G230" s="11"/>
      <c r="H230" s="3"/>
      <c r="I230" s="11"/>
      <c r="J230" s="24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4"/>
      <c r="C231" s="11"/>
      <c r="D231" s="3"/>
      <c r="E231" s="11"/>
      <c r="F231" s="24"/>
      <c r="G231" s="11"/>
      <c r="H231" s="3"/>
      <c r="I231" s="11"/>
      <c r="J231" s="24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4"/>
      <c r="C232" s="11"/>
      <c r="D232" s="3"/>
      <c r="E232" s="11"/>
      <c r="F232" s="24"/>
      <c r="G232" s="11"/>
      <c r="H232" s="3"/>
      <c r="I232" s="11"/>
      <c r="J232" s="24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4"/>
      <c r="C233" s="11"/>
      <c r="D233" s="3"/>
      <c r="E233" s="11"/>
      <c r="F233" s="24"/>
      <c r="G233" s="11"/>
      <c r="H233" s="3"/>
      <c r="I233" s="11"/>
      <c r="J233" s="24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4"/>
      <c r="C234" s="11"/>
      <c r="D234" s="3"/>
      <c r="E234" s="11"/>
      <c r="F234" s="24"/>
      <c r="G234" s="11"/>
      <c r="H234" s="3"/>
      <c r="I234" s="11"/>
      <c r="J234" s="24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4"/>
      <c r="C235" s="11"/>
      <c r="D235" s="3"/>
      <c r="E235" s="11"/>
      <c r="F235" s="24"/>
      <c r="G235" s="11"/>
      <c r="H235" s="3"/>
      <c r="I235" s="11"/>
      <c r="J235" s="24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4"/>
      <c r="C236" s="11"/>
      <c r="D236" s="3"/>
      <c r="E236" s="11"/>
      <c r="F236" s="24"/>
      <c r="G236" s="11"/>
      <c r="H236" s="3"/>
      <c r="I236" s="11"/>
      <c r="J236" s="24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4"/>
      <c r="C237" s="11"/>
      <c r="D237" s="3"/>
      <c r="E237" s="11"/>
      <c r="F237" s="24"/>
      <c r="G237" s="11"/>
      <c r="H237" s="3"/>
      <c r="I237" s="11"/>
      <c r="J237" s="24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4"/>
      <c r="C238" s="11"/>
      <c r="D238" s="3"/>
      <c r="E238" s="11"/>
      <c r="F238" s="24"/>
      <c r="G238" s="11"/>
      <c r="H238" s="3"/>
      <c r="I238" s="11"/>
      <c r="J238" s="24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4"/>
      <c r="C239" s="11"/>
      <c r="D239" s="3"/>
      <c r="E239" s="11"/>
      <c r="F239" s="24"/>
      <c r="G239" s="11"/>
      <c r="H239" s="3"/>
      <c r="I239" s="11"/>
      <c r="J239" s="24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4"/>
      <c r="C240" s="11"/>
      <c r="D240" s="3"/>
      <c r="E240" s="11"/>
      <c r="F240" s="24"/>
      <c r="G240" s="11"/>
      <c r="H240" s="3"/>
      <c r="I240" s="11"/>
      <c r="J240" s="24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4"/>
      <c r="C241" s="11"/>
      <c r="D241" s="3"/>
      <c r="E241" s="11"/>
      <c r="F241" s="24"/>
      <c r="G241" s="11"/>
      <c r="H241" s="3"/>
      <c r="I241" s="11"/>
      <c r="J241" s="24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4"/>
      <c r="C242" s="11"/>
      <c r="D242" s="3"/>
      <c r="E242" s="11"/>
      <c r="F242" s="24"/>
      <c r="G242" s="11"/>
      <c r="H242" s="3"/>
      <c r="I242" s="11"/>
      <c r="J242" s="24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4"/>
      <c r="C243" s="11"/>
      <c r="D243" s="3"/>
      <c r="E243" s="11"/>
      <c r="F243" s="24"/>
      <c r="G243" s="11"/>
      <c r="H243" s="3"/>
      <c r="I243" s="11"/>
      <c r="J243" s="24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4"/>
      <c r="C244" s="11"/>
      <c r="D244" s="3"/>
      <c r="E244" s="11"/>
      <c r="F244" s="24"/>
      <c r="G244" s="11"/>
      <c r="H244" s="3"/>
      <c r="I244" s="11"/>
      <c r="J244" s="24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4"/>
      <c r="C245" s="11"/>
      <c r="D245" s="3"/>
      <c r="E245" s="11"/>
      <c r="F245" s="24"/>
      <c r="G245" s="11"/>
      <c r="H245" s="3"/>
      <c r="I245" s="11"/>
      <c r="J245" s="24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4"/>
      <c r="C246" s="11"/>
      <c r="D246" s="3"/>
      <c r="E246" s="11"/>
      <c r="F246" s="24"/>
      <c r="G246" s="11"/>
      <c r="H246" s="3"/>
      <c r="I246" s="11"/>
      <c r="J246" s="24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4"/>
      <c r="C247" s="11"/>
      <c r="D247" s="3"/>
      <c r="E247" s="11"/>
      <c r="F247" s="24"/>
      <c r="G247" s="11"/>
      <c r="H247" s="3"/>
      <c r="I247" s="11"/>
      <c r="J247" s="24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4"/>
      <c r="C248" s="11"/>
      <c r="D248" s="3"/>
      <c r="E248" s="11"/>
      <c r="F248" s="24"/>
      <c r="G248" s="11"/>
      <c r="H248" s="3"/>
      <c r="I248" s="11"/>
      <c r="J248" s="24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4"/>
      <c r="C249" s="11"/>
      <c r="D249" s="3"/>
      <c r="E249" s="11"/>
      <c r="F249" s="24"/>
      <c r="G249" s="11"/>
      <c r="H249" s="3"/>
      <c r="I249" s="11"/>
      <c r="J249" s="24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4"/>
      <c r="C250" s="11"/>
      <c r="D250" s="3"/>
      <c r="E250" s="11"/>
      <c r="F250" s="24"/>
      <c r="G250" s="11"/>
      <c r="H250" s="3"/>
      <c r="I250" s="11"/>
      <c r="J250" s="24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4"/>
      <c r="C251" s="11"/>
      <c r="D251" s="3"/>
      <c r="E251" s="11"/>
      <c r="F251" s="24"/>
      <c r="G251" s="11"/>
      <c r="H251" s="3"/>
      <c r="I251" s="11"/>
      <c r="J251" s="24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4"/>
      <c r="C252" s="11"/>
      <c r="D252" s="3"/>
      <c r="E252" s="11"/>
      <c r="F252" s="24"/>
      <c r="G252" s="11"/>
      <c r="H252" s="3"/>
      <c r="I252" s="11"/>
      <c r="J252" s="24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4"/>
      <c r="C253" s="11"/>
      <c r="D253" s="3"/>
      <c r="E253" s="11"/>
      <c r="F253" s="24"/>
      <c r="G253" s="11"/>
      <c r="H253" s="3"/>
      <c r="I253" s="11"/>
      <c r="J253" s="24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4"/>
      <c r="C254" s="11"/>
      <c r="D254" s="3"/>
      <c r="E254" s="11"/>
      <c r="F254" s="24"/>
      <c r="G254" s="11"/>
      <c r="H254" s="3"/>
      <c r="I254" s="11"/>
      <c r="J254" s="24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4"/>
      <c r="C255" s="11"/>
      <c r="D255" s="3"/>
      <c r="E255" s="11"/>
      <c r="F255" s="24"/>
      <c r="G255" s="11"/>
      <c r="H255" s="3"/>
      <c r="I255" s="11"/>
      <c r="J255" s="24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4"/>
      <c r="C256" s="11"/>
      <c r="D256" s="3"/>
      <c r="E256" s="11"/>
      <c r="F256" s="24"/>
      <c r="G256" s="11"/>
      <c r="H256" s="3"/>
      <c r="I256" s="11"/>
      <c r="J256" s="24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4"/>
      <c r="C257" s="11"/>
      <c r="D257" s="3"/>
      <c r="E257" s="11"/>
      <c r="F257" s="24"/>
      <c r="G257" s="11"/>
      <c r="H257" s="3"/>
      <c r="I257" s="11"/>
      <c r="J257" s="24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4"/>
      <c r="C258" s="11"/>
      <c r="D258" s="3"/>
      <c r="E258" s="11"/>
      <c r="F258" s="24"/>
      <c r="G258" s="11"/>
      <c r="H258" s="3"/>
      <c r="I258" s="11"/>
      <c r="J258" s="24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4"/>
      <c r="C259" s="11"/>
      <c r="D259" s="3"/>
      <c r="E259" s="11"/>
      <c r="F259" s="24"/>
      <c r="G259" s="11"/>
      <c r="H259" s="3"/>
      <c r="I259" s="11"/>
      <c r="J259" s="24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4"/>
      <c r="C260" s="11"/>
      <c r="D260" s="3"/>
      <c r="E260" s="11"/>
      <c r="F260" s="24"/>
      <c r="G260" s="11"/>
      <c r="H260" s="3"/>
      <c r="I260" s="11"/>
      <c r="J260" s="24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4"/>
      <c r="C261" s="11"/>
      <c r="D261" s="3"/>
      <c r="E261" s="11"/>
      <c r="F261" s="24"/>
      <c r="G261" s="11"/>
      <c r="H261" s="3"/>
      <c r="I261" s="11"/>
      <c r="J261" s="24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4"/>
      <c r="C262" s="11"/>
      <c r="D262" s="3"/>
      <c r="E262" s="11"/>
      <c r="F262" s="24"/>
      <c r="G262" s="11"/>
      <c r="H262" s="3"/>
      <c r="I262" s="11"/>
      <c r="J262" s="24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4"/>
      <c r="C263" s="11"/>
      <c r="D263" s="3"/>
      <c r="E263" s="11"/>
      <c r="F263" s="24"/>
      <c r="G263" s="11"/>
      <c r="H263" s="3"/>
      <c r="I263" s="11"/>
      <c r="J263" s="24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4"/>
      <c r="C264" s="11"/>
      <c r="D264" s="3"/>
      <c r="E264" s="11"/>
      <c r="F264" s="24"/>
      <c r="G264" s="11"/>
      <c r="H264" s="3"/>
      <c r="I264" s="11"/>
      <c r="J264" s="24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4"/>
      <c r="C265" s="11"/>
      <c r="D265" s="3"/>
      <c r="E265" s="11"/>
      <c r="F265" s="24"/>
      <c r="G265" s="11"/>
      <c r="H265" s="3"/>
      <c r="I265" s="11"/>
      <c r="J265" s="24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4"/>
      <c r="C266" s="11"/>
      <c r="D266" s="3"/>
      <c r="E266" s="11"/>
      <c r="F266" s="24"/>
      <c r="G266" s="11"/>
      <c r="H266" s="3"/>
      <c r="I266" s="11"/>
      <c r="J266" s="24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4"/>
      <c r="C267" s="11"/>
      <c r="D267" s="3"/>
      <c r="E267" s="11"/>
      <c r="F267" s="24"/>
      <c r="G267" s="11"/>
      <c r="H267" s="3"/>
      <c r="I267" s="11"/>
      <c r="J267" s="24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4"/>
      <c r="C268" s="11"/>
      <c r="D268" s="3"/>
      <c r="E268" s="11"/>
      <c r="F268" s="24"/>
      <c r="G268" s="11"/>
      <c r="H268" s="3"/>
      <c r="I268" s="11"/>
      <c r="J268" s="24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4"/>
      <c r="C269" s="11"/>
      <c r="D269" s="3"/>
      <c r="E269" s="11"/>
      <c r="F269" s="24"/>
      <c r="G269" s="11"/>
      <c r="H269" s="3"/>
      <c r="I269" s="11"/>
      <c r="J269" s="24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4"/>
      <c r="C270" s="11"/>
      <c r="D270" s="3"/>
      <c r="E270" s="11"/>
      <c r="F270" s="24"/>
      <c r="G270" s="11"/>
      <c r="H270" s="3"/>
      <c r="I270" s="11"/>
      <c r="J270" s="24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4"/>
      <c r="C271" s="11"/>
      <c r="D271" s="3"/>
      <c r="E271" s="11"/>
      <c r="F271" s="24"/>
      <c r="G271" s="11"/>
      <c r="H271" s="3"/>
      <c r="I271" s="11"/>
      <c r="J271" s="24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4"/>
      <c r="C272" s="11"/>
      <c r="D272" s="3"/>
      <c r="E272" s="11"/>
      <c r="F272" s="24"/>
      <c r="G272" s="11"/>
      <c r="H272" s="3"/>
      <c r="I272" s="11"/>
      <c r="J272" s="24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4"/>
      <c r="C273" s="11"/>
      <c r="D273" s="3"/>
      <c r="E273" s="11"/>
      <c r="F273" s="24"/>
      <c r="G273" s="11"/>
      <c r="H273" s="3"/>
      <c r="I273" s="11"/>
      <c r="J273" s="24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4"/>
      <c r="C274" s="11"/>
      <c r="D274" s="3"/>
      <c r="E274" s="11"/>
      <c r="F274" s="24"/>
      <c r="G274" s="11"/>
      <c r="H274" s="3"/>
      <c r="I274" s="11"/>
      <c r="J274" s="24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4"/>
      <c r="C275" s="11"/>
      <c r="D275" s="3"/>
      <c r="E275" s="11"/>
      <c r="F275" s="24"/>
      <c r="G275" s="11"/>
      <c r="H275" s="3"/>
      <c r="I275" s="11"/>
      <c r="J275" s="24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4"/>
      <c r="C276" s="11"/>
      <c r="D276" s="3"/>
      <c r="E276" s="11"/>
      <c r="F276" s="24"/>
      <c r="G276" s="11"/>
      <c r="H276" s="3"/>
      <c r="I276" s="11"/>
      <c r="J276" s="24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4"/>
      <c r="C277" s="11"/>
      <c r="D277" s="3"/>
      <c r="E277" s="11"/>
      <c r="F277" s="24"/>
      <c r="G277" s="11"/>
      <c r="H277" s="3"/>
      <c r="I277" s="11"/>
      <c r="J277" s="24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4"/>
      <c r="C278" s="11"/>
      <c r="D278" s="3"/>
      <c r="E278" s="11"/>
      <c r="F278" s="24"/>
      <c r="G278" s="11"/>
      <c r="H278" s="3"/>
      <c r="I278" s="11"/>
      <c r="J278" s="24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4"/>
      <c r="C279" s="11"/>
      <c r="D279" s="3"/>
      <c r="E279" s="11"/>
      <c r="F279" s="24"/>
      <c r="G279" s="11"/>
      <c r="H279" s="3"/>
      <c r="I279" s="11"/>
      <c r="J279" s="24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4"/>
      <c r="C280" s="11"/>
      <c r="D280" s="3"/>
      <c r="E280" s="11"/>
      <c r="F280" s="24"/>
      <c r="G280" s="11"/>
      <c r="H280" s="3"/>
      <c r="I280" s="11"/>
      <c r="J280" s="24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4"/>
      <c r="C281" s="11"/>
      <c r="D281" s="3"/>
      <c r="E281" s="11"/>
      <c r="F281" s="24"/>
      <c r="G281" s="11"/>
      <c r="H281" s="3"/>
      <c r="I281" s="11"/>
      <c r="J281" s="24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4"/>
      <c r="C282" s="11"/>
      <c r="D282" s="3"/>
      <c r="E282" s="11"/>
      <c r="F282" s="24"/>
      <c r="G282" s="11"/>
      <c r="H282" s="3"/>
      <c r="I282" s="11"/>
      <c r="J282" s="24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4"/>
      <c r="C283" s="11"/>
      <c r="D283" s="3"/>
      <c r="E283" s="11"/>
      <c r="F283" s="24"/>
      <c r="G283" s="11"/>
      <c r="H283" s="3"/>
      <c r="I283" s="11"/>
      <c r="J283" s="24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4"/>
      <c r="C284" s="11"/>
      <c r="D284" s="3"/>
      <c r="E284" s="11"/>
      <c r="F284" s="24"/>
      <c r="G284" s="11"/>
      <c r="H284" s="3"/>
      <c r="I284" s="11"/>
      <c r="J284" s="24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4"/>
      <c r="C285" s="11"/>
      <c r="D285" s="3"/>
      <c r="E285" s="11"/>
      <c r="F285" s="24"/>
      <c r="G285" s="11"/>
      <c r="H285" s="3"/>
      <c r="I285" s="11"/>
      <c r="J285" s="24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4"/>
      <c r="C286" s="11"/>
      <c r="D286" s="3"/>
      <c r="E286" s="11"/>
      <c r="F286" s="24"/>
      <c r="G286" s="11"/>
      <c r="H286" s="3"/>
      <c r="I286" s="11"/>
      <c r="J286" s="24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4"/>
      <c r="C287" s="11"/>
      <c r="D287" s="3"/>
      <c r="E287" s="11"/>
      <c r="F287" s="24"/>
      <c r="G287" s="11"/>
      <c r="H287" s="3"/>
      <c r="I287" s="11"/>
      <c r="J287" s="24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4"/>
      <c r="C288" s="11"/>
      <c r="D288" s="3"/>
      <c r="E288" s="11"/>
      <c r="F288" s="24"/>
      <c r="G288" s="11"/>
      <c r="H288" s="3"/>
      <c r="I288" s="11"/>
      <c r="J288" s="24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4"/>
      <c r="C289" s="11"/>
      <c r="D289" s="3"/>
      <c r="E289" s="11"/>
      <c r="F289" s="24"/>
      <c r="G289" s="11"/>
      <c r="H289" s="3"/>
      <c r="I289" s="11"/>
      <c r="J289" s="24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4"/>
      <c r="C290" s="11"/>
      <c r="D290" s="3"/>
      <c r="E290" s="11"/>
      <c r="F290" s="24"/>
      <c r="G290" s="11"/>
      <c r="H290" s="3"/>
      <c r="I290" s="11"/>
      <c r="J290" s="24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4"/>
      <c r="C291" s="11"/>
      <c r="D291" s="3"/>
      <c r="E291" s="11"/>
      <c r="F291" s="24"/>
      <c r="G291" s="11"/>
      <c r="H291" s="3"/>
      <c r="I291" s="11"/>
      <c r="J291" s="24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4"/>
      <c r="C292" s="11"/>
      <c r="D292" s="3"/>
      <c r="E292" s="11"/>
      <c r="F292" s="24"/>
      <c r="G292" s="11"/>
      <c r="H292" s="3"/>
      <c r="I292" s="11"/>
      <c r="J292" s="24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4"/>
      <c r="C293" s="11"/>
      <c r="D293" s="3"/>
      <c r="E293" s="11"/>
      <c r="F293" s="24"/>
      <c r="G293" s="11"/>
      <c r="H293" s="3"/>
      <c r="I293" s="11"/>
      <c r="J293" s="24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4"/>
      <c r="C294" s="11"/>
      <c r="D294" s="3"/>
      <c r="E294" s="11"/>
      <c r="F294" s="24"/>
      <c r="G294" s="11"/>
      <c r="H294" s="3"/>
      <c r="I294" s="11"/>
      <c r="J294" s="24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4"/>
      <c r="C295" s="11"/>
      <c r="D295" s="3"/>
      <c r="E295" s="11"/>
      <c r="F295" s="24"/>
      <c r="G295" s="11"/>
      <c r="H295" s="3"/>
      <c r="I295" s="11"/>
      <c r="J295" s="24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4"/>
      <c r="C296" s="11"/>
      <c r="D296" s="3"/>
      <c r="E296" s="11"/>
      <c r="F296" s="24"/>
      <c r="G296" s="11"/>
      <c r="H296" s="3"/>
      <c r="I296" s="11"/>
      <c r="J296" s="24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4"/>
      <c r="C297" s="11"/>
      <c r="D297" s="3"/>
      <c r="E297" s="11"/>
      <c r="F297" s="24"/>
      <c r="G297" s="11"/>
      <c r="H297" s="3"/>
      <c r="I297" s="11"/>
      <c r="J297" s="24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4"/>
      <c r="C298" s="11"/>
      <c r="D298" s="3"/>
      <c r="E298" s="11"/>
      <c r="F298" s="24"/>
      <c r="G298" s="11"/>
      <c r="H298" s="3"/>
      <c r="I298" s="11"/>
      <c r="J298" s="24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4"/>
      <c r="C299" s="11"/>
      <c r="D299" s="3"/>
      <c r="E299" s="11"/>
      <c r="F299" s="24"/>
      <c r="G299" s="11"/>
      <c r="H299" s="3"/>
      <c r="I299" s="11"/>
      <c r="J299" s="24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4"/>
      <c r="C300" s="11"/>
      <c r="D300" s="3"/>
      <c r="E300" s="11"/>
      <c r="F300" s="24"/>
      <c r="G300" s="11"/>
      <c r="H300" s="3"/>
      <c r="I300" s="11"/>
      <c r="J300" s="24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4"/>
      <c r="C301" s="11"/>
      <c r="D301" s="3"/>
      <c r="E301" s="11"/>
      <c r="F301" s="24"/>
      <c r="G301" s="11"/>
      <c r="H301" s="3"/>
      <c r="I301" s="11"/>
      <c r="J301" s="24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